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8_{B8B9E1E5-B22A-4683-9BC5-B5FFE81D7C7C}" xr6:coauthVersionLast="47" xr6:coauthVersionMax="47" xr10:uidLastSave="{00000000-0000-0000-0000-000000000000}"/>
  <bookViews>
    <workbookView xWindow="768" yWindow="768" windowWidth="17280" windowHeight="12192" xr2:uid="{EE927C59-7E2C-4344-A922-8C5628A49D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I27" i="1"/>
  <c r="H27" i="1"/>
  <c r="G27" i="1"/>
  <c r="I26" i="1"/>
  <c r="H26" i="1"/>
  <c r="G26" i="1"/>
  <c r="D26" i="1"/>
  <c r="H25" i="1"/>
  <c r="G25" i="1"/>
  <c r="I25" i="1" s="1"/>
  <c r="D25" i="1"/>
  <c r="I24" i="1"/>
  <c r="H24" i="1"/>
  <c r="G24" i="1"/>
  <c r="D24" i="1"/>
  <c r="H23" i="1"/>
  <c r="G23" i="1"/>
  <c r="I23" i="1" s="1"/>
  <c r="D23" i="1"/>
  <c r="I22" i="1"/>
  <c r="H22" i="1"/>
  <c r="G22" i="1"/>
  <c r="D22" i="1"/>
  <c r="H21" i="1"/>
  <c r="G21" i="1"/>
  <c r="I21" i="1" s="1"/>
  <c r="D21" i="1"/>
  <c r="I20" i="1"/>
  <c r="H20" i="1"/>
  <c r="G20" i="1"/>
  <c r="D20" i="1"/>
  <c r="H19" i="1"/>
  <c r="G19" i="1"/>
  <c r="I19" i="1" s="1"/>
  <c r="D19" i="1"/>
  <c r="I18" i="1"/>
  <c r="H18" i="1"/>
  <c r="G18" i="1"/>
  <c r="D18" i="1"/>
  <c r="H17" i="1"/>
  <c r="G17" i="1"/>
  <c r="I17" i="1" s="1"/>
  <c r="D17" i="1"/>
  <c r="I16" i="1"/>
  <c r="H16" i="1"/>
  <c r="G16" i="1"/>
  <c r="D16" i="1"/>
  <c r="H15" i="1"/>
  <c r="G15" i="1"/>
  <c r="I15" i="1" s="1"/>
  <c r="D15" i="1"/>
  <c r="I14" i="1"/>
  <c r="H14" i="1"/>
  <c r="G14" i="1"/>
  <c r="D14" i="1"/>
  <c r="H13" i="1"/>
  <c r="G13" i="1"/>
  <c r="I13" i="1" s="1"/>
  <c r="D13" i="1"/>
  <c r="I12" i="1"/>
  <c r="H12" i="1"/>
  <c r="G12" i="1"/>
  <c r="D12" i="1"/>
  <c r="H11" i="1"/>
  <c r="G11" i="1"/>
  <c r="I11" i="1" s="1"/>
  <c r="D11" i="1"/>
  <c r="I10" i="1"/>
  <c r="H10" i="1"/>
  <c r="G10" i="1"/>
  <c r="D10" i="1"/>
  <c r="H9" i="1"/>
  <c r="G9" i="1"/>
  <c r="I9" i="1" s="1"/>
  <c r="D9" i="1"/>
  <c r="I8" i="1"/>
  <c r="H8" i="1"/>
  <c r="G8" i="1"/>
  <c r="D8" i="1"/>
  <c r="H7" i="1"/>
  <c r="G7" i="1"/>
  <c r="I7" i="1" s="1"/>
</calcChain>
</file>

<file path=xl/sharedStrings.xml><?xml version="1.0" encoding="utf-8"?>
<sst xmlns="http://schemas.openxmlformats.org/spreadsheetml/2006/main" count="155" uniqueCount="99">
  <si>
    <t>แบบ สขร. 1</t>
  </si>
  <si>
    <t>แบบสรุปผลการดำเนินการจัดซื้อจัดจ้างในรอบเดือน  มกราคม 2569</t>
  </si>
  <si>
    <t>องค์การบริหารส่วนตำบลบ่อแก้ว</t>
  </si>
  <si>
    <t>วันที่  31   เดือน  มกราคม  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</si>
  <si>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</si>
  <si>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</si>
  <si>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</si>
  <si>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</si>
  <si>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</si>
  <si>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</si>
  <si>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</si>
  <si>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</si>
  <si>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</si>
  <si>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</si>
  <si>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</si>
  <si>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</si>
  <si>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</si>
  <si>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</si>
  <si>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</si>
  <si>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จัดซื้อวัสดุอุปกรณ์ในการเลือกตั้งสมาชิกสภา อบต.บ่อแก้วและนายก อบต.บ่อแก้ว</t>
  </si>
  <si>
    <t>เฉพาะเจาะจง</t>
  </si>
  <si>
    <t>หจก.คุณพอใจ 2559</t>
  </si>
  <si>
    <t>เกณฑ์ราคา</t>
  </si>
  <si>
    <t>16/2569 ลว. 6 ม.ค  69</t>
  </si>
  <si>
    <t>จ้างเหมาซ่อมบำรุงรักษารถยนต์ส่วนกลางทะเบียน บต.565 กส</t>
  </si>
  <si>
    <t>พี.ซี อะไหล่ยนต์</t>
  </si>
  <si>
    <t>10/2569 ลว. 26 ม.ค  69</t>
  </si>
  <si>
    <t>จ้างเหมาประกอบอาหารตามโครงการปฎิบัติธรรมวัดถ้ำช้างอุดมธรรม ประจำปี พ.ศ.2569 ระหว่างวันที่ 4-8 กุมภาพันธ์ 2569</t>
  </si>
  <si>
    <t>นางจำปา  ชินโน</t>
  </si>
  <si>
    <t>11/2569 ลว. 30 ม.ค  69</t>
  </si>
  <si>
    <t>จ้างเหมาบริการคนสวน</t>
  </si>
  <si>
    <t>นางวัฒนา  เกียนนอก</t>
  </si>
  <si>
    <t>98/2569 ลว. 30 ม.ค  69</t>
  </si>
  <si>
    <t>จ้างเหมาบริการทำความสะอาดสำนักงานชั้นล่าง</t>
  </si>
  <si>
    <t>นางสาวลลิตา  อ้วนละไมย</t>
  </si>
  <si>
    <t>99/2569 ลว. 30 ม.ค  69</t>
  </si>
  <si>
    <t>จ้างเหมาบริการทำความสะอาดสำนักงานชั้นบน</t>
  </si>
  <si>
    <t>นางสาวจุฑาวรรณ  ไวแสน</t>
  </si>
  <si>
    <t>100/2569 ลว. 30 ม.ค  69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</si>
  <si>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</si>
  <si>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</si>
  <si>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101/2569 ลว. 30 ม.ค  69</t>
  </si>
  <si>
    <t>นายฉัตรชัย  คำไส</t>
  </si>
  <si>
    <t>102/2569 ลว. 30 ม.ค  69</t>
  </si>
  <si>
    <t>นางพงษ์ศักดิ์  ผิวนิล</t>
  </si>
  <si>
    <t>103/2569 ลว. 30 ม.ค  69</t>
  </si>
  <si>
    <t>จ้างเหมาบริการผู้ดูแลเด็ก ศพด. หินลาด</t>
  </si>
  <si>
    <t>นางสาวพัทธีรา  เหล่าหว้าน</t>
  </si>
  <si>
    <t>105/2569 ลว. 30 ม.ค  69</t>
  </si>
  <si>
    <t>จ้างเหมาบริการผู้ดูแลเด็ก ศพด.ม่วงกุล</t>
  </si>
  <si>
    <t>นางสาวเยาวภา  หาระมี</t>
  </si>
  <si>
    <t>106/2569 ลว. 30 ม.ค  69</t>
  </si>
  <si>
    <t>นางสาวดวงฤทัย  ผิวงาม</t>
  </si>
  <si>
    <t>107/2569 ลว. 30 ม.ค  69</t>
  </si>
  <si>
    <t>จ้างเหมาบริการทำความสะอาด ศพด. ม่วงกุล</t>
  </si>
  <si>
    <t>นางสาวลัดดาภรณ์  แสงฤทธิ์</t>
  </si>
  <si>
    <t>108/2569 ลว. 30 ม.ค  69</t>
  </si>
  <si>
    <t>จ้างเหมาบริการทำความสะอาด ศพด. บ่อแก้ว</t>
  </si>
  <si>
    <t>นางสาวสุภาพร  อ้วนละมัย</t>
  </si>
  <si>
    <t>109/2569 ลว. 30 ม.ค  69</t>
  </si>
  <si>
    <t>จ้างเหมาบริการทำความสะอาด ศพด. หินลาด</t>
  </si>
  <si>
    <t>นางสาวนิรัน  เชื้อดี</t>
  </si>
  <si>
    <t>110/2569 ลว. 30 ม.ค  69</t>
  </si>
  <si>
    <t>จ้างเหมาบริการทำความสะอาด ศพด.นางาม</t>
  </si>
  <si>
    <t>นางสาว นภาพร  ศรีนอ</t>
  </si>
  <si>
    <t>111/2569 ลว. 30 ม.ค  69</t>
  </si>
  <si>
    <t>จ้างเหมาบริการ จัดเก็บฎีกา  กองคลัง</t>
  </si>
  <si>
    <t>นางสาววิสา  ถนัดทำ</t>
  </si>
  <si>
    <t>112/2569 ลว. 30 ม.ค  69</t>
  </si>
  <si>
    <t>จ้างเหมาบริการ จัดเก็บรายได้ กองคลัง</t>
  </si>
  <si>
    <t>นางสาววิลาสินี  สีมี</t>
  </si>
  <si>
    <t>113/2569 ลว. 30 ม.ค  69</t>
  </si>
  <si>
    <t>จ้างเหมาบริการงานธุรการ รับ-ส่ง หนังสือ กองคลัง</t>
  </si>
  <si>
    <t>นางสาวพันวษา  เรืองนุช</t>
  </si>
  <si>
    <t>114/2569 ลว. 30 ม.ค  69</t>
  </si>
  <si>
    <t>จ้างเหมาบริการบันทึกเอกสารทางด้านการเงิน</t>
  </si>
  <si>
    <t>นางสาวเมธาวิณี  ลมพัด</t>
  </si>
  <si>
    <t>115/2569 ลว. 30 ม.ค  69</t>
  </si>
  <si>
    <t xml:space="preserve">จ้างเหมาคนขับรถตักหน้า ตักหน้า-ขุดหลัง </t>
  </si>
  <si>
    <t>นายชรินทร์  นิตอินทร์</t>
  </si>
  <si>
    <t>116/2569 ลว. 30 ม.ค  69</t>
  </si>
  <si>
    <t>จ้างเหมาบริการ  บันทึกข้อมูลและจัดเก็บข้อมูล</t>
  </si>
  <si>
    <t>นายมารุต  หินสุข</t>
  </si>
  <si>
    <t>117/2569 ลว. 30 ม.ค  69</t>
  </si>
  <si>
    <t xml:space="preserve">จ้างเหมา EMS </t>
  </si>
  <si>
    <t>นายธีรศักดิ์ ศรีโคตร</t>
  </si>
  <si>
    <t>118/2569 ลว. 30 ม.ค  69</t>
  </si>
  <si>
    <t>นายสมพิษ  ศรีหอม</t>
  </si>
  <si>
    <t>119/2569 ลว. 30 ม.ค  69</t>
  </si>
  <si>
    <t>นายสบายดี  อันสีดา</t>
  </si>
  <si>
    <t>120/2569 ลว. 30 ม.ค  69</t>
  </si>
  <si>
    <t>นายพงษ์ศักดิ์  กุลซื่อ</t>
  </si>
  <si>
    <t>121/2569 ลว. 30 ม.ค  69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</si>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</sst>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4" fontId="8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87" fontId="8" fillId="0" borderId="9" xfId="1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12C4D-FAC6-44D5-A0DF-CAE05E67D934}">
  <dimension ref="A1:K63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60" customWidth="1"/>
    <col min="2" max="2" width="29.19921875" style="61" customWidth="1"/>
    <col min="3" max="3" width="11.59765625" style="61" customWidth="1"/>
    <col min="4" max="4" width="10.59765625" style="62" customWidth="1"/>
    <col min="5" max="5" width="10" style="63" customWidth="1"/>
    <col min="6" max="6" width="18.3984375" style="62" customWidth="1"/>
    <col min="7" max="7" width="10.8984375" style="62" customWidth="1"/>
    <col min="8" max="8" width="18.19921875" style="63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5517</v>
      </c>
      <c r="D7" s="24">
        <v>5517</v>
      </c>
      <c r="E7" s="25" t="s">
        <v>20</v>
      </c>
      <c r="F7" s="25" t="s">
        <v>21</v>
      </c>
      <c r="G7" s="26">
        <f>D7</f>
        <v>5517</v>
      </c>
      <c r="H7" s="24" t="str">
        <f>F7</f>
        <v>หจก.คุณพอใจ 2559</v>
      </c>
      <c r="I7" s="26">
        <f>G7</f>
        <v>5517</v>
      </c>
      <c r="J7" s="25" t="s">
        <v>22</v>
      </c>
      <c r="K7" s="27" t="s">
        <v>23</v>
      </c>
    </row>
    <row r="8" spans="1:11" s="28" customFormat="1" ht="36" x14ac:dyDescent="0.7">
      <c r="A8" s="21">
        <v>2</v>
      </c>
      <c r="B8" s="29" t="s">
        <v>24</v>
      </c>
      <c r="C8" s="23">
        <v>19500</v>
      </c>
      <c r="D8" s="24">
        <f t="shared" ref="D8:D32" si="0">C8</f>
        <v>19500</v>
      </c>
      <c r="E8" s="25" t="s">
        <v>20</v>
      </c>
      <c r="F8" s="25" t="s">
        <v>25</v>
      </c>
      <c r="G8" s="26">
        <f t="shared" ref="G8:G32" si="1">D8</f>
        <v>19500</v>
      </c>
      <c r="H8" s="24" t="str">
        <f t="shared" ref="H8:I23" si="2">F8</f>
        <v>พี.ซี อะไหล่ยนต์</v>
      </c>
      <c r="I8" s="26">
        <f t="shared" si="2"/>
        <v>19500</v>
      </c>
      <c r="J8" s="25" t="s">
        <v>22</v>
      </c>
      <c r="K8" s="25" t="s">
        <v>26</v>
      </c>
    </row>
    <row r="9" spans="1:11" s="28" customFormat="1" ht="54" x14ac:dyDescent="0.7">
      <c r="A9" s="21">
        <v>3</v>
      </c>
      <c r="B9" s="29" t="s">
        <v>27</v>
      </c>
      <c r="C9" s="23">
        <v>28000</v>
      </c>
      <c r="D9" s="24">
        <f>C9</f>
        <v>28000</v>
      </c>
      <c r="E9" s="25" t="s">
        <v>20</v>
      </c>
      <c r="F9" s="25" t="s">
        <v>28</v>
      </c>
      <c r="G9" s="26">
        <f>D9</f>
        <v>28000</v>
      </c>
      <c r="H9" s="24" t="str">
        <f>F9</f>
        <v>นางจำปา  ชินโน</v>
      </c>
      <c r="I9" s="26">
        <f>G9</f>
        <v>28000</v>
      </c>
      <c r="J9" s="25" t="s">
        <v>22</v>
      </c>
      <c r="K9" s="25" t="s">
        <v>29</v>
      </c>
    </row>
    <row r="10" spans="1:11" s="34" customFormat="1" x14ac:dyDescent="0.35">
      <c r="A10" s="21">
        <v>4</v>
      </c>
      <c r="B10" s="30" t="s">
        <v>30</v>
      </c>
      <c r="C10" s="23">
        <v>7500</v>
      </c>
      <c r="D10" s="24">
        <f t="shared" si="0"/>
        <v>7500</v>
      </c>
      <c r="E10" s="31" t="s">
        <v>20</v>
      </c>
      <c r="F10" s="32" t="s">
        <v>31</v>
      </c>
      <c r="G10" s="33">
        <f t="shared" si="1"/>
        <v>7500</v>
      </c>
      <c r="H10" s="24" t="str">
        <f t="shared" si="2"/>
        <v>นางวัฒนา  เกียนนอก</v>
      </c>
      <c r="I10" s="33">
        <f t="shared" si="2"/>
        <v>7500</v>
      </c>
      <c r="J10" s="32" t="s">
        <v>22</v>
      </c>
      <c r="K10" s="27" t="s">
        <v>32</v>
      </c>
    </row>
    <row r="11" spans="1:11" s="34" customFormat="1" ht="36" x14ac:dyDescent="0.35">
      <c r="A11" s="21">
        <v>5</v>
      </c>
      <c r="B11" s="30" t="s">
        <v>33</v>
      </c>
      <c r="C11" s="23">
        <v>7500</v>
      </c>
      <c r="D11" s="35">
        <f t="shared" si="0"/>
        <v>7500</v>
      </c>
      <c r="E11" s="31" t="s">
        <v>20</v>
      </c>
      <c r="F11" s="32" t="s">
        <v>34</v>
      </c>
      <c r="G11" s="33">
        <f t="shared" si="1"/>
        <v>7500</v>
      </c>
      <c r="H11" s="24" t="str">
        <f t="shared" si="2"/>
        <v>นางสาวลลิตา  อ้วนละไมย</v>
      </c>
      <c r="I11" s="33">
        <f t="shared" si="2"/>
        <v>7500</v>
      </c>
      <c r="J11" s="32" t="s">
        <v>22</v>
      </c>
      <c r="K11" s="27" t="s">
        <v>35</v>
      </c>
    </row>
    <row r="12" spans="1:11" s="34" customFormat="1" ht="36" x14ac:dyDescent="0.35">
      <c r="A12" s="21">
        <v>6</v>
      </c>
      <c r="B12" s="30" t="s">
        <v>36</v>
      </c>
      <c r="C12" s="23">
        <v>7500</v>
      </c>
      <c r="D12" s="35">
        <f t="shared" si="0"/>
        <v>7500</v>
      </c>
      <c r="E12" s="31" t="s">
        <v>20</v>
      </c>
      <c r="F12" s="32" t="s">
        <v>37</v>
      </c>
      <c r="G12" s="33">
        <f t="shared" si="1"/>
        <v>7500</v>
      </c>
      <c r="H12" s="24" t="str">
        <f t="shared" si="2"/>
        <v>นางสาวจุฑาวรรณ  ไวแสน</v>
      </c>
      <c r="I12" s="33">
        <f t="shared" si="2"/>
        <v>7500</v>
      </c>
      <c r="J12" s="32" t="s">
        <v>22</v>
      </c>
      <c r="K12" s="27" t="s">
        <v>38</v>
      </c>
    </row>
    <row r="13" spans="1:11" s="34" customFormat="1" ht="36" x14ac:dyDescent="0.35">
      <c r="A13" s="21">
        <v>7</v>
      </c>
      <c r="B13" s="30" t="s">
        <v>39</v>
      </c>
      <c r="C13" s="23">
        <v>7500</v>
      </c>
      <c r="D13" s="35">
        <f t="shared" si="0"/>
        <v>7500</v>
      </c>
      <c r="E13" s="31" t="s">
        <v>20</v>
      </c>
      <c r="F13" s="32" t="s">
        <v>40</v>
      </c>
      <c r="G13" s="33">
        <f t="shared" si="1"/>
        <v>7500</v>
      </c>
      <c r="H13" s="24" t="str">
        <f t="shared" si="2"/>
        <v xml:space="preserve">นายสุขชัย คิดค้า </v>
      </c>
      <c r="I13" s="33">
        <f t="shared" si="2"/>
        <v>7500</v>
      </c>
      <c r="J13" s="32" t="s">
        <v>22</v>
      </c>
      <c r="K13" s="27" t="s">
        <v>41</v>
      </c>
    </row>
    <row r="14" spans="1:11" s="34" customFormat="1" ht="36" x14ac:dyDescent="0.35">
      <c r="A14" s="21">
        <v>8</v>
      </c>
      <c r="B14" s="30" t="s">
        <v>39</v>
      </c>
      <c r="C14" s="23">
        <v>7500</v>
      </c>
      <c r="D14" s="35">
        <f t="shared" si="0"/>
        <v>7500</v>
      </c>
      <c r="E14" s="31" t="s">
        <v>20</v>
      </c>
      <c r="F14" s="32" t="s">
        <v>42</v>
      </c>
      <c r="G14" s="33">
        <f t="shared" si="1"/>
        <v>7500</v>
      </c>
      <c r="H14" s="24" t="str">
        <f t="shared" si="2"/>
        <v>นายฉัตรชัย  คำไส</v>
      </c>
      <c r="I14" s="33">
        <f t="shared" si="2"/>
        <v>7500</v>
      </c>
      <c r="J14" s="32" t="s">
        <v>22</v>
      </c>
      <c r="K14" s="27" t="s">
        <v>43</v>
      </c>
    </row>
    <row r="15" spans="1:11" s="34" customFormat="1" ht="36" x14ac:dyDescent="0.35">
      <c r="A15" s="21">
        <v>9</v>
      </c>
      <c r="B15" s="30" t="s">
        <v>39</v>
      </c>
      <c r="C15" s="23">
        <v>7500</v>
      </c>
      <c r="D15" s="35">
        <f t="shared" si="0"/>
        <v>7500</v>
      </c>
      <c r="E15" s="31" t="s">
        <v>20</v>
      </c>
      <c r="F15" s="32" t="s">
        <v>44</v>
      </c>
      <c r="G15" s="33">
        <f t="shared" si="1"/>
        <v>7500</v>
      </c>
      <c r="H15" s="24" t="str">
        <f t="shared" si="2"/>
        <v>นางพงษ์ศักดิ์  ผิวนิล</v>
      </c>
      <c r="I15" s="33">
        <f t="shared" si="2"/>
        <v>7500</v>
      </c>
      <c r="J15" s="32" t="s">
        <v>22</v>
      </c>
      <c r="K15" s="27" t="s">
        <v>45</v>
      </c>
    </row>
    <row r="16" spans="1:11" s="34" customFormat="1" x14ac:dyDescent="0.35">
      <c r="A16" s="21">
        <v>10</v>
      </c>
      <c r="B16" s="36" t="s">
        <v>46</v>
      </c>
      <c r="C16" s="23">
        <v>7500</v>
      </c>
      <c r="D16" s="35">
        <f t="shared" si="0"/>
        <v>7500</v>
      </c>
      <c r="E16" s="31" t="s">
        <v>20</v>
      </c>
      <c r="F16" s="32" t="s">
        <v>47</v>
      </c>
      <c r="G16" s="33">
        <f t="shared" si="1"/>
        <v>7500</v>
      </c>
      <c r="H16" s="24" t="str">
        <f t="shared" si="2"/>
        <v>นางสาวพัทธีรา  เหล่าหว้าน</v>
      </c>
      <c r="I16" s="33">
        <f t="shared" si="2"/>
        <v>7500</v>
      </c>
      <c r="J16" s="32" t="s">
        <v>22</v>
      </c>
      <c r="K16" s="27" t="s">
        <v>48</v>
      </c>
    </row>
    <row r="17" spans="1:11" s="34" customFormat="1" x14ac:dyDescent="0.35">
      <c r="A17" s="21">
        <v>11</v>
      </c>
      <c r="B17" s="36" t="s">
        <v>49</v>
      </c>
      <c r="C17" s="23">
        <v>7500</v>
      </c>
      <c r="D17" s="35">
        <f t="shared" si="0"/>
        <v>7500</v>
      </c>
      <c r="E17" s="31" t="s">
        <v>20</v>
      </c>
      <c r="F17" s="32" t="s">
        <v>50</v>
      </c>
      <c r="G17" s="33">
        <f t="shared" si="1"/>
        <v>7500</v>
      </c>
      <c r="H17" s="24" t="str">
        <f t="shared" si="2"/>
        <v>นางสาวเยาวภา  หาระมี</v>
      </c>
      <c r="I17" s="33">
        <f t="shared" si="2"/>
        <v>7500</v>
      </c>
      <c r="J17" s="32" t="s">
        <v>22</v>
      </c>
      <c r="K17" s="27" t="s">
        <v>51</v>
      </c>
    </row>
    <row r="18" spans="1:11" s="34" customFormat="1" x14ac:dyDescent="0.35">
      <c r="A18" s="21">
        <v>12</v>
      </c>
      <c r="B18" s="36" t="s">
        <v>49</v>
      </c>
      <c r="C18" s="23">
        <v>7500</v>
      </c>
      <c r="D18" s="35">
        <f t="shared" si="0"/>
        <v>7500</v>
      </c>
      <c r="E18" s="31" t="s">
        <v>20</v>
      </c>
      <c r="F18" s="32" t="s">
        <v>52</v>
      </c>
      <c r="G18" s="33">
        <f t="shared" si="1"/>
        <v>7500</v>
      </c>
      <c r="H18" s="24" t="str">
        <f t="shared" si="2"/>
        <v>นางสาวดวงฤทัย  ผิวงาม</v>
      </c>
      <c r="I18" s="33">
        <f t="shared" si="2"/>
        <v>7500</v>
      </c>
      <c r="J18" s="32" t="s">
        <v>22</v>
      </c>
      <c r="K18" s="27" t="s">
        <v>53</v>
      </c>
    </row>
    <row r="19" spans="1:11" s="34" customFormat="1" x14ac:dyDescent="0.35">
      <c r="A19" s="21">
        <v>13</v>
      </c>
      <c r="B19" s="36" t="s">
        <v>54</v>
      </c>
      <c r="C19" s="23">
        <v>7500</v>
      </c>
      <c r="D19" s="35">
        <f t="shared" si="0"/>
        <v>7500</v>
      </c>
      <c r="E19" s="31" t="s">
        <v>20</v>
      </c>
      <c r="F19" s="32" t="s">
        <v>55</v>
      </c>
      <c r="G19" s="33">
        <f t="shared" si="1"/>
        <v>7500</v>
      </c>
      <c r="H19" s="24" t="str">
        <f t="shared" si="2"/>
        <v>นางสาวลัดดาภรณ์  แสงฤทธิ์</v>
      </c>
      <c r="I19" s="33">
        <f t="shared" si="2"/>
        <v>7500</v>
      </c>
      <c r="J19" s="32" t="s">
        <v>22</v>
      </c>
      <c r="K19" s="27" t="s">
        <v>56</v>
      </c>
    </row>
    <row r="20" spans="1:11" s="34" customFormat="1" x14ac:dyDescent="0.35">
      <c r="A20" s="21">
        <v>14</v>
      </c>
      <c r="B20" s="36" t="s">
        <v>57</v>
      </c>
      <c r="C20" s="23">
        <v>7500</v>
      </c>
      <c r="D20" s="35">
        <f t="shared" si="0"/>
        <v>7500</v>
      </c>
      <c r="E20" s="31" t="s">
        <v>20</v>
      </c>
      <c r="F20" s="32" t="s">
        <v>58</v>
      </c>
      <c r="G20" s="33">
        <f t="shared" si="1"/>
        <v>7500</v>
      </c>
      <c r="H20" s="24" t="str">
        <f t="shared" si="2"/>
        <v>นางสาวสุภาพร  อ้วนละมัย</v>
      </c>
      <c r="I20" s="33">
        <f t="shared" si="2"/>
        <v>7500</v>
      </c>
      <c r="J20" s="32" t="s">
        <v>22</v>
      </c>
      <c r="K20" s="27" t="s">
        <v>59</v>
      </c>
    </row>
    <row r="21" spans="1:11" s="34" customFormat="1" x14ac:dyDescent="0.35">
      <c r="A21" s="21">
        <v>15</v>
      </c>
      <c r="B21" s="36" t="s">
        <v>60</v>
      </c>
      <c r="C21" s="23">
        <v>7500</v>
      </c>
      <c r="D21" s="35">
        <f t="shared" si="0"/>
        <v>7500</v>
      </c>
      <c r="E21" s="31" t="s">
        <v>20</v>
      </c>
      <c r="F21" s="32" t="s">
        <v>61</v>
      </c>
      <c r="G21" s="33">
        <f t="shared" si="1"/>
        <v>7500</v>
      </c>
      <c r="H21" s="24" t="str">
        <f t="shared" si="2"/>
        <v>นางสาวนิรัน  เชื้อดี</v>
      </c>
      <c r="I21" s="33">
        <f t="shared" si="2"/>
        <v>7500</v>
      </c>
      <c r="J21" s="32" t="s">
        <v>22</v>
      </c>
      <c r="K21" s="27" t="s">
        <v>62</v>
      </c>
    </row>
    <row r="22" spans="1:11" s="34" customFormat="1" x14ac:dyDescent="0.35">
      <c r="A22" s="21">
        <v>16</v>
      </c>
      <c r="B22" s="36" t="s">
        <v>63</v>
      </c>
      <c r="C22" s="23">
        <v>7500</v>
      </c>
      <c r="D22" s="35">
        <f t="shared" si="0"/>
        <v>7500</v>
      </c>
      <c r="E22" s="31" t="s">
        <v>20</v>
      </c>
      <c r="F22" s="32" t="s">
        <v>64</v>
      </c>
      <c r="G22" s="33">
        <f t="shared" si="1"/>
        <v>7500</v>
      </c>
      <c r="H22" s="24" t="str">
        <f t="shared" si="2"/>
        <v>นางสาว นภาพร  ศรีนอ</v>
      </c>
      <c r="I22" s="33">
        <f t="shared" si="2"/>
        <v>7500</v>
      </c>
      <c r="J22" s="32" t="s">
        <v>22</v>
      </c>
      <c r="K22" s="27" t="s">
        <v>65</v>
      </c>
    </row>
    <row r="23" spans="1:11" s="34" customFormat="1" x14ac:dyDescent="0.35">
      <c r="A23" s="21">
        <v>17</v>
      </c>
      <c r="B23" s="36" t="s">
        <v>66</v>
      </c>
      <c r="C23" s="23">
        <v>7500</v>
      </c>
      <c r="D23" s="35">
        <f t="shared" si="0"/>
        <v>7500</v>
      </c>
      <c r="E23" s="31" t="s">
        <v>20</v>
      </c>
      <c r="F23" s="32" t="s">
        <v>67</v>
      </c>
      <c r="G23" s="33">
        <f t="shared" si="1"/>
        <v>7500</v>
      </c>
      <c r="H23" s="24" t="str">
        <f t="shared" si="2"/>
        <v>นางสาววิสา  ถนัดทำ</v>
      </c>
      <c r="I23" s="33">
        <f t="shared" si="2"/>
        <v>7500</v>
      </c>
      <c r="J23" s="32" t="s">
        <v>22</v>
      </c>
      <c r="K23" s="27" t="s">
        <v>68</v>
      </c>
    </row>
    <row r="24" spans="1:11" s="34" customFormat="1" x14ac:dyDescent="0.35">
      <c r="A24" s="21">
        <v>18</v>
      </c>
      <c r="B24" s="36" t="s">
        <v>69</v>
      </c>
      <c r="C24" s="23">
        <v>7500</v>
      </c>
      <c r="D24" s="35">
        <f t="shared" si="0"/>
        <v>7500</v>
      </c>
      <c r="E24" s="31" t="s">
        <v>20</v>
      </c>
      <c r="F24" s="32" t="s">
        <v>70</v>
      </c>
      <c r="G24" s="33">
        <f t="shared" si="1"/>
        <v>7500</v>
      </c>
      <c r="H24" s="24" t="str">
        <f t="shared" ref="H24:I37" si="3">F24</f>
        <v>นางสาววิลาสินี  สีมี</v>
      </c>
      <c r="I24" s="33">
        <f t="shared" si="3"/>
        <v>7500</v>
      </c>
      <c r="J24" s="32" t="s">
        <v>22</v>
      </c>
      <c r="K24" s="27" t="s">
        <v>71</v>
      </c>
    </row>
    <row r="25" spans="1:11" s="34" customFormat="1" x14ac:dyDescent="0.35">
      <c r="A25" s="21">
        <v>19</v>
      </c>
      <c r="B25" s="36" t="s">
        <v>72</v>
      </c>
      <c r="C25" s="23">
        <v>7500</v>
      </c>
      <c r="D25" s="35">
        <f t="shared" si="0"/>
        <v>7500</v>
      </c>
      <c r="E25" s="31" t="s">
        <v>20</v>
      </c>
      <c r="F25" s="32" t="s">
        <v>73</v>
      </c>
      <c r="G25" s="33">
        <f t="shared" si="1"/>
        <v>7500</v>
      </c>
      <c r="H25" s="24" t="str">
        <f t="shared" si="3"/>
        <v>นางสาวพันวษา  เรืองนุช</v>
      </c>
      <c r="I25" s="33">
        <f t="shared" si="3"/>
        <v>7500</v>
      </c>
      <c r="J25" s="32" t="s">
        <v>22</v>
      </c>
      <c r="K25" s="27" t="s">
        <v>74</v>
      </c>
    </row>
    <row r="26" spans="1:11" s="34" customFormat="1" x14ac:dyDescent="0.35">
      <c r="A26" s="21">
        <v>20</v>
      </c>
      <c r="B26" s="36" t="s">
        <v>75</v>
      </c>
      <c r="C26" s="23">
        <v>7500</v>
      </c>
      <c r="D26" s="35">
        <f t="shared" si="0"/>
        <v>7500</v>
      </c>
      <c r="E26" s="31" t="s">
        <v>20</v>
      </c>
      <c r="F26" s="32" t="s">
        <v>76</v>
      </c>
      <c r="G26" s="33">
        <f t="shared" si="1"/>
        <v>7500</v>
      </c>
      <c r="H26" s="24" t="str">
        <f t="shared" si="3"/>
        <v>นางสาวเมธาวิณี  ลมพัด</v>
      </c>
      <c r="I26" s="33">
        <f t="shared" si="3"/>
        <v>7500</v>
      </c>
      <c r="J26" s="32" t="s">
        <v>22</v>
      </c>
      <c r="K26" s="27" t="s">
        <v>77</v>
      </c>
    </row>
    <row r="27" spans="1:11" s="34" customFormat="1" x14ac:dyDescent="0.35">
      <c r="A27" s="21">
        <v>21</v>
      </c>
      <c r="B27" s="37" t="s">
        <v>78</v>
      </c>
      <c r="C27" s="23">
        <v>7500</v>
      </c>
      <c r="D27" s="35">
        <v>7500</v>
      </c>
      <c r="E27" s="31" t="s">
        <v>20</v>
      </c>
      <c r="F27" s="32" t="s">
        <v>79</v>
      </c>
      <c r="G27" s="33">
        <f t="shared" si="1"/>
        <v>7500</v>
      </c>
      <c r="H27" s="24" t="str">
        <f t="shared" si="3"/>
        <v>นายชรินทร์  นิตอินทร์</v>
      </c>
      <c r="I27" s="33">
        <f t="shared" si="3"/>
        <v>7500</v>
      </c>
      <c r="J27" s="32" t="s">
        <v>22</v>
      </c>
      <c r="K27" s="27" t="s">
        <v>80</v>
      </c>
    </row>
    <row r="28" spans="1:11" s="34" customFormat="1" x14ac:dyDescent="0.35">
      <c r="A28" s="21">
        <v>22</v>
      </c>
      <c r="B28" s="37" t="s">
        <v>81</v>
      </c>
      <c r="C28" s="23">
        <v>7500</v>
      </c>
      <c r="D28" s="35">
        <f t="shared" si="0"/>
        <v>7500</v>
      </c>
      <c r="E28" s="31" t="s">
        <v>20</v>
      </c>
      <c r="F28" s="32" t="s">
        <v>82</v>
      </c>
      <c r="G28" s="33">
        <f t="shared" si="1"/>
        <v>7500</v>
      </c>
      <c r="H28" s="24" t="str">
        <f t="shared" si="3"/>
        <v>นายมารุต  หินสุข</v>
      </c>
      <c r="I28" s="33">
        <f t="shared" si="3"/>
        <v>7500</v>
      </c>
      <c r="J28" s="32" t="s">
        <v>22</v>
      </c>
      <c r="K28" s="27" t="s">
        <v>83</v>
      </c>
    </row>
    <row r="29" spans="1:11" s="34" customFormat="1" x14ac:dyDescent="0.35">
      <c r="A29" s="21">
        <v>23</v>
      </c>
      <c r="B29" s="37" t="s">
        <v>84</v>
      </c>
      <c r="C29" s="23">
        <v>8000</v>
      </c>
      <c r="D29" s="35">
        <f t="shared" si="0"/>
        <v>8000</v>
      </c>
      <c r="E29" s="31" t="s">
        <v>20</v>
      </c>
      <c r="F29" s="32" t="s">
        <v>85</v>
      </c>
      <c r="G29" s="33">
        <f t="shared" si="1"/>
        <v>8000</v>
      </c>
      <c r="H29" s="24" t="str">
        <f t="shared" si="3"/>
        <v>นายธีรศักดิ์ ศรีโคตร</v>
      </c>
      <c r="I29" s="33">
        <f t="shared" si="3"/>
        <v>8000</v>
      </c>
      <c r="J29" s="32" t="s">
        <v>22</v>
      </c>
      <c r="K29" s="27" t="s">
        <v>86</v>
      </c>
    </row>
    <row r="30" spans="1:11" s="34" customFormat="1" x14ac:dyDescent="0.35">
      <c r="A30" s="21">
        <v>24</v>
      </c>
      <c r="B30" s="37" t="s">
        <v>84</v>
      </c>
      <c r="C30" s="23">
        <v>8000</v>
      </c>
      <c r="D30" s="35">
        <f t="shared" si="0"/>
        <v>8000</v>
      </c>
      <c r="E30" s="31" t="s">
        <v>20</v>
      </c>
      <c r="F30" s="32" t="s">
        <v>87</v>
      </c>
      <c r="G30" s="33">
        <f t="shared" si="1"/>
        <v>8000</v>
      </c>
      <c r="H30" s="24" t="str">
        <f t="shared" si="3"/>
        <v>นายสมพิษ  ศรีหอม</v>
      </c>
      <c r="I30" s="33">
        <f t="shared" si="3"/>
        <v>8000</v>
      </c>
      <c r="J30" s="32" t="s">
        <v>22</v>
      </c>
      <c r="K30" s="27" t="s">
        <v>88</v>
      </c>
    </row>
    <row r="31" spans="1:11" s="39" customFormat="1" x14ac:dyDescent="0.35">
      <c r="A31" s="21">
        <v>25</v>
      </c>
      <c r="B31" s="37" t="s">
        <v>84</v>
      </c>
      <c r="C31" s="23">
        <v>8000</v>
      </c>
      <c r="D31" s="24">
        <f t="shared" si="0"/>
        <v>8000</v>
      </c>
      <c r="E31" s="21" t="s">
        <v>20</v>
      </c>
      <c r="F31" s="38" t="s">
        <v>89</v>
      </c>
      <c r="G31" s="26">
        <f t="shared" si="1"/>
        <v>8000</v>
      </c>
      <c r="H31" s="24" t="str">
        <f t="shared" si="3"/>
        <v>นายสบายดี  อันสีดา</v>
      </c>
      <c r="I31" s="26">
        <f t="shared" si="3"/>
        <v>8000</v>
      </c>
      <c r="J31" s="38" t="s">
        <v>22</v>
      </c>
      <c r="K31" s="27" t="s">
        <v>90</v>
      </c>
    </row>
    <row r="32" spans="1:11" s="34" customFormat="1" x14ac:dyDescent="0.35">
      <c r="A32" s="21">
        <v>26</v>
      </c>
      <c r="B32" s="37" t="s">
        <v>84</v>
      </c>
      <c r="C32" s="40">
        <v>8000</v>
      </c>
      <c r="D32" s="35">
        <f t="shared" si="0"/>
        <v>8000</v>
      </c>
      <c r="E32" s="31" t="s">
        <v>20</v>
      </c>
      <c r="F32" s="32" t="s">
        <v>91</v>
      </c>
      <c r="G32" s="33">
        <f t="shared" si="1"/>
        <v>8000</v>
      </c>
      <c r="H32" s="24" t="str">
        <f t="shared" si="3"/>
        <v>นายพงษ์ศักดิ์  กุลซื่อ</v>
      </c>
      <c r="I32" s="33">
        <f t="shared" si="3"/>
        <v>8000</v>
      </c>
      <c r="J32" s="32" t="s">
        <v>22</v>
      </c>
      <c r="K32" s="27" t="s">
        <v>92</v>
      </c>
    </row>
    <row r="33" spans="1:11" s="34" customFormat="1" x14ac:dyDescent="0.25">
      <c r="A33" s="21"/>
      <c r="B33" s="41"/>
      <c r="C33" s="40"/>
      <c r="D33" s="35"/>
      <c r="E33" s="31"/>
      <c r="F33" s="32"/>
      <c r="G33" s="33"/>
      <c r="H33" s="32"/>
      <c r="I33" s="33"/>
      <c r="J33" s="32"/>
      <c r="K33" s="31"/>
    </row>
    <row r="34" spans="1:11" x14ac:dyDescent="0.7">
      <c r="A34" s="42"/>
      <c r="B34" s="43"/>
      <c r="C34" s="44"/>
      <c r="D34" s="45"/>
      <c r="E34" s="46"/>
      <c r="F34" s="47"/>
      <c r="G34" s="48"/>
      <c r="H34" s="47"/>
      <c r="I34" s="49"/>
      <c r="J34" s="50"/>
      <c r="K34" s="50"/>
    </row>
    <row r="35" spans="1:11" x14ac:dyDescent="0.7">
      <c r="A35" s="42"/>
      <c r="B35" s="43"/>
      <c r="C35" s="44"/>
      <c r="D35" s="45"/>
      <c r="E35" s="46"/>
      <c r="F35" s="47"/>
      <c r="G35" s="48"/>
      <c r="H35" s="47"/>
      <c r="I35" s="48"/>
      <c r="J35" s="50"/>
      <c r="K35" s="50"/>
    </row>
    <row r="36" spans="1:11" x14ac:dyDescent="0.7">
      <c r="A36" s="42"/>
      <c r="B36" s="43"/>
      <c r="C36" s="51" t="s">
        <v>93</v>
      </c>
      <c r="D36" s="51"/>
      <c r="E36" s="51"/>
      <c r="F36" s="47"/>
      <c r="G36" s="52" t="s">
        <v>94</v>
      </c>
      <c r="H36" s="52"/>
      <c r="I36" s="52"/>
      <c r="J36" s="53"/>
      <c r="K36" s="53"/>
    </row>
    <row r="37" spans="1:11" x14ac:dyDescent="0.7">
      <c r="A37" s="42"/>
      <c r="B37" s="46"/>
      <c r="C37" s="54" t="s">
        <v>95</v>
      </c>
      <c r="D37" s="54"/>
      <c r="E37" s="54"/>
      <c r="F37" s="47"/>
      <c r="G37" s="52" t="s">
        <v>96</v>
      </c>
      <c r="H37" s="52"/>
      <c r="I37" s="52"/>
      <c r="J37" s="53"/>
      <c r="K37" s="53"/>
    </row>
    <row r="38" spans="1:11" x14ac:dyDescent="0.7">
      <c r="A38" s="42"/>
      <c r="B38" s="46"/>
      <c r="C38" s="54" t="s">
        <v>97</v>
      </c>
      <c r="D38" s="54"/>
      <c r="E38" s="54"/>
      <c r="F38" s="47"/>
      <c r="G38" s="52" t="s">
        <v>98</v>
      </c>
      <c r="H38" s="52"/>
      <c r="I38" s="52"/>
      <c r="J38" s="53"/>
      <c r="K38" s="53"/>
    </row>
    <row r="39" spans="1:11" x14ac:dyDescent="0.7">
      <c r="A39" s="55"/>
      <c r="B39" s="56"/>
      <c r="C39" s="56"/>
      <c r="D39" s="57"/>
      <c r="E39" s="58"/>
      <c r="F39" s="57"/>
      <c r="G39" s="57"/>
      <c r="H39" s="58"/>
      <c r="I39" s="59"/>
      <c r="J39" s="59"/>
      <c r="K39" s="59"/>
    </row>
    <row r="40" spans="1:11" x14ac:dyDescent="0.7">
      <c r="A40" s="55"/>
      <c r="B40" s="56"/>
      <c r="C40" s="56"/>
      <c r="D40" s="57"/>
      <c r="E40" s="58"/>
      <c r="F40" s="57"/>
      <c r="G40" s="57"/>
      <c r="H40" s="58"/>
      <c r="I40" s="59"/>
      <c r="J40" s="59"/>
      <c r="K40" s="59"/>
    </row>
    <row r="41" spans="1:11" x14ac:dyDescent="0.7">
      <c r="A41" s="55"/>
      <c r="B41" s="56"/>
      <c r="C41" s="56"/>
      <c r="D41" s="57"/>
      <c r="E41" s="58"/>
      <c r="F41" s="57"/>
      <c r="G41" s="57"/>
      <c r="H41" s="58"/>
      <c r="I41" s="59"/>
      <c r="J41" s="59"/>
      <c r="K41" s="59"/>
    </row>
    <row r="42" spans="1:11" x14ac:dyDescent="0.7">
      <c r="A42" s="55"/>
      <c r="B42" s="56"/>
      <c r="C42" s="56"/>
      <c r="D42" s="57"/>
      <c r="E42" s="58"/>
      <c r="F42" s="57"/>
      <c r="G42" s="57"/>
      <c r="H42" s="58"/>
      <c r="I42" s="59"/>
      <c r="J42" s="59"/>
      <c r="K42" s="59"/>
    </row>
    <row r="43" spans="1:11" x14ac:dyDescent="0.7">
      <c r="A43" s="55"/>
      <c r="B43" s="56"/>
      <c r="C43" s="56"/>
      <c r="D43" s="57"/>
      <c r="E43" s="58"/>
      <c r="F43" s="57"/>
      <c r="G43" s="57"/>
      <c r="H43" s="58"/>
      <c r="I43" s="59"/>
      <c r="J43" s="59"/>
      <c r="K43" s="59"/>
    </row>
    <row r="44" spans="1:11" x14ac:dyDescent="0.7">
      <c r="A44" s="55"/>
      <c r="B44" s="56"/>
      <c r="C44" s="56"/>
      <c r="D44" s="57"/>
      <c r="E44" s="58"/>
      <c r="F44" s="57"/>
      <c r="G44" s="57"/>
      <c r="H44" s="58"/>
      <c r="I44" s="59"/>
      <c r="J44" s="59"/>
      <c r="K44" s="59"/>
    </row>
    <row r="45" spans="1:11" x14ac:dyDescent="0.7">
      <c r="A45" s="55"/>
      <c r="B45" s="56"/>
      <c r="C45" s="56"/>
      <c r="D45" s="57"/>
      <c r="E45" s="58"/>
      <c r="F45" s="57"/>
      <c r="G45" s="57"/>
      <c r="H45" s="58"/>
      <c r="I45" s="59"/>
      <c r="J45" s="59"/>
      <c r="K45" s="59"/>
    </row>
    <row r="46" spans="1:11" x14ac:dyDescent="0.7">
      <c r="A46" s="55"/>
      <c r="B46" s="56"/>
      <c r="C46" s="56"/>
      <c r="D46" s="57"/>
      <c r="E46" s="58"/>
      <c r="F46" s="57"/>
      <c r="G46" s="57"/>
      <c r="H46" s="58"/>
      <c r="I46" s="59"/>
      <c r="J46" s="59"/>
      <c r="K46" s="59"/>
    </row>
    <row r="47" spans="1:11" x14ac:dyDescent="0.7">
      <c r="A47" s="55"/>
      <c r="B47" s="56"/>
      <c r="C47" s="56"/>
      <c r="D47" s="57"/>
      <c r="E47" s="58"/>
      <c r="F47" s="57"/>
      <c r="G47" s="57"/>
      <c r="H47" s="58"/>
      <c r="I47" s="59"/>
      <c r="J47" s="59"/>
      <c r="K47" s="59"/>
    </row>
    <row r="48" spans="1:11" x14ac:dyDescent="0.7">
      <c r="A48" s="55"/>
      <c r="B48" s="56"/>
      <c r="C48" s="56"/>
      <c r="D48" s="57"/>
      <c r="E48" s="58"/>
      <c r="F48" s="57"/>
      <c r="G48" s="57"/>
      <c r="H48" s="58"/>
      <c r="I48" s="59"/>
      <c r="J48" s="59"/>
      <c r="K48" s="59"/>
    </row>
    <row r="49" spans="1:11" x14ac:dyDescent="0.7">
      <c r="A49" s="55"/>
      <c r="B49" s="56"/>
      <c r="C49" s="56"/>
      <c r="D49" s="57"/>
      <c r="E49" s="58"/>
      <c r="F49" s="57"/>
      <c r="G49" s="57"/>
      <c r="H49" s="58"/>
      <c r="I49" s="59"/>
      <c r="J49" s="59"/>
      <c r="K49" s="59"/>
    </row>
    <row r="50" spans="1:11" x14ac:dyDescent="0.7">
      <c r="A50" s="55"/>
      <c r="B50" s="56"/>
      <c r="C50" s="56"/>
      <c r="D50" s="57"/>
      <c r="E50" s="58"/>
      <c r="F50" s="57"/>
      <c r="G50" s="57"/>
      <c r="H50" s="58"/>
      <c r="I50" s="59"/>
      <c r="J50" s="59"/>
      <c r="K50" s="59"/>
    </row>
    <row r="51" spans="1:11" x14ac:dyDescent="0.7">
      <c r="A51" s="55"/>
      <c r="B51" s="56"/>
      <c r="C51" s="56"/>
      <c r="D51" s="57"/>
      <c r="E51" s="58"/>
      <c r="F51" s="57"/>
      <c r="G51" s="57"/>
      <c r="H51" s="58"/>
      <c r="I51" s="59"/>
      <c r="J51" s="59"/>
      <c r="K51" s="59"/>
    </row>
    <row r="52" spans="1:11" x14ac:dyDescent="0.7">
      <c r="A52" s="55"/>
      <c r="B52" s="56"/>
      <c r="C52" s="56"/>
      <c r="D52" s="57"/>
      <c r="E52" s="58"/>
      <c r="F52" s="57"/>
      <c r="G52" s="57"/>
      <c r="H52" s="58"/>
      <c r="I52" s="59"/>
      <c r="J52" s="59"/>
      <c r="K52" s="59"/>
    </row>
    <row r="53" spans="1:11" x14ac:dyDescent="0.7">
      <c r="A53" s="55"/>
      <c r="B53" s="56"/>
      <c r="C53" s="56"/>
      <c r="D53" s="57"/>
      <c r="E53" s="58"/>
      <c r="F53" s="57"/>
      <c r="G53" s="57"/>
      <c r="H53" s="58"/>
      <c r="I53" s="59"/>
      <c r="J53" s="59"/>
      <c r="K53" s="59"/>
    </row>
    <row r="54" spans="1:11" x14ac:dyDescent="0.7">
      <c r="A54" s="55"/>
      <c r="B54" s="56"/>
      <c r="C54" s="56"/>
      <c r="D54" s="57"/>
      <c r="E54" s="58"/>
      <c r="F54" s="57"/>
      <c r="G54" s="57"/>
      <c r="H54" s="58"/>
      <c r="I54" s="59"/>
      <c r="J54" s="59"/>
      <c r="K54" s="59"/>
    </row>
    <row r="55" spans="1:11" x14ac:dyDescent="0.7">
      <c r="A55" s="55"/>
      <c r="B55" s="56"/>
      <c r="C55" s="56"/>
      <c r="D55" s="57"/>
      <c r="E55" s="58"/>
      <c r="F55" s="57"/>
      <c r="G55" s="57"/>
      <c r="H55" s="58"/>
      <c r="I55" s="59"/>
      <c r="J55" s="59"/>
      <c r="K55" s="59"/>
    </row>
    <row r="56" spans="1:11" x14ac:dyDescent="0.7">
      <c r="A56" s="55"/>
      <c r="B56" s="56"/>
      <c r="C56" s="56"/>
      <c r="D56" s="57"/>
      <c r="E56" s="58"/>
      <c r="F56" s="57"/>
      <c r="G56" s="57"/>
      <c r="H56" s="58"/>
      <c r="I56" s="59"/>
      <c r="J56" s="59"/>
      <c r="K56" s="59"/>
    </row>
    <row r="57" spans="1:11" x14ac:dyDescent="0.7">
      <c r="A57" s="55"/>
      <c r="B57" s="56"/>
      <c r="C57" s="56"/>
      <c r="D57" s="57"/>
      <c r="E57" s="58"/>
      <c r="F57" s="57"/>
      <c r="G57" s="57"/>
      <c r="H57" s="58"/>
      <c r="I57" s="59"/>
      <c r="J57" s="59"/>
      <c r="K57" s="59"/>
    </row>
    <row r="58" spans="1:11" x14ac:dyDescent="0.7">
      <c r="A58" s="55"/>
      <c r="B58" s="56"/>
      <c r="C58" s="56"/>
      <c r="D58" s="57"/>
      <c r="E58" s="58"/>
      <c r="F58" s="57"/>
      <c r="G58" s="57"/>
      <c r="H58" s="58"/>
      <c r="I58" s="59"/>
      <c r="J58" s="59"/>
      <c r="K58" s="59"/>
    </row>
    <row r="59" spans="1:11" x14ac:dyDescent="0.7">
      <c r="A59" s="55"/>
      <c r="B59" s="56"/>
      <c r="C59" s="56"/>
      <c r="D59" s="57"/>
      <c r="E59" s="58"/>
      <c r="F59" s="57"/>
      <c r="G59" s="57"/>
      <c r="H59" s="58"/>
      <c r="I59" s="59"/>
      <c r="J59" s="59"/>
      <c r="K59" s="59"/>
    </row>
    <row r="60" spans="1:11" x14ac:dyDescent="0.7">
      <c r="A60" s="55"/>
      <c r="B60" s="56"/>
      <c r="C60" s="56"/>
      <c r="D60" s="57"/>
      <c r="E60" s="58"/>
      <c r="F60" s="57"/>
      <c r="G60" s="57"/>
      <c r="H60" s="58"/>
      <c r="I60" s="59"/>
      <c r="J60" s="59"/>
      <c r="K60" s="59"/>
    </row>
    <row r="61" spans="1:11" x14ac:dyDescent="0.7">
      <c r="A61" s="55"/>
      <c r="B61" s="56"/>
      <c r="C61" s="56"/>
      <c r="D61" s="57"/>
      <c r="E61" s="58"/>
      <c r="F61" s="57"/>
      <c r="G61" s="57"/>
      <c r="H61" s="58"/>
      <c r="I61" s="59"/>
      <c r="J61" s="59"/>
      <c r="K61" s="59"/>
    </row>
    <row r="62" spans="1:11" x14ac:dyDescent="0.7">
      <c r="A62" s="55"/>
      <c r="B62" s="56"/>
      <c r="C62" s="56"/>
      <c r="D62" s="57"/>
      <c r="E62" s="58"/>
      <c r="F62" s="57"/>
      <c r="G62" s="57"/>
      <c r="H62" s="58"/>
      <c r="I62" s="59"/>
      <c r="J62" s="59"/>
      <c r="K62" s="59"/>
    </row>
    <row r="63" spans="1:11" x14ac:dyDescent="0.7">
      <c r="A63" s="55"/>
      <c r="B63" s="56"/>
      <c r="C63" s="56"/>
      <c r="D63" s="57"/>
      <c r="E63" s="58"/>
      <c r="F63" s="57"/>
      <c r="G63" s="57"/>
      <c r="H63" s="58"/>
      <c r="I63" s="59"/>
      <c r="J63" s="59"/>
      <c r="K63" s="59"/>
    </row>
  </sheetData>
  <mergeCells count="13">
    <mergeCell ref="C36:E36"/>
    <mergeCell ref="G36:I36"/>
    <mergeCell ref="C37:E37"/>
    <mergeCell ref="G37:I37"/>
    <mergeCell ref="C38:E38"/>
    <mergeCell ref="G38:I38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2026-05-05T08:57:13Z</dcterms:created>
  <dcterms:modified xsi:type="dcterms:W3CDTF">2026-05-05T08:57:36Z</dcterms:modified>
</cp:coreProperties>
</file>