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"/>
    </mc:Choice>
  </mc:AlternateContent>
  <xr:revisionPtr revIDLastSave="0" documentId="13_ncr:1_{565D790A-9D6A-45B8-877D-A1F26B74A9C2}" xr6:coauthVersionLast="47" xr6:coauthVersionMax="47" xr10:uidLastSave="{00000000-0000-0000-0000-000000000000}"/>
  <bookViews>
    <workbookView xWindow="-108" yWindow="-108" windowWidth="23256" windowHeight="12456" xr2:uid="{EC2A3FE0-FCE7-4AA5-B34B-7F2967C7D8F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66" i="1" l="1"/>
  <c r="D566" i="1"/>
  <c r="G566" i="1" s="1"/>
  <c r="I566" i="1" s="1"/>
  <c r="H565" i="1"/>
  <c r="D565" i="1"/>
  <c r="G565" i="1" s="1"/>
  <c r="I565" i="1" s="1"/>
  <c r="H564" i="1"/>
  <c r="G564" i="1"/>
  <c r="I564" i="1" s="1"/>
  <c r="H563" i="1"/>
  <c r="D563" i="1"/>
  <c r="G563" i="1" s="1"/>
  <c r="I563" i="1" s="1"/>
  <c r="H562" i="1"/>
  <c r="D562" i="1"/>
  <c r="G562" i="1" s="1"/>
  <c r="I562" i="1" s="1"/>
  <c r="H561" i="1"/>
  <c r="D561" i="1"/>
  <c r="G561" i="1" s="1"/>
  <c r="I561" i="1" s="1"/>
  <c r="H560" i="1"/>
  <c r="D560" i="1"/>
  <c r="G560" i="1" s="1"/>
  <c r="I560" i="1" s="1"/>
  <c r="H559" i="1"/>
  <c r="D559" i="1"/>
  <c r="G559" i="1" s="1"/>
  <c r="I559" i="1" s="1"/>
  <c r="H558" i="1"/>
  <c r="G558" i="1"/>
  <c r="I558" i="1" s="1"/>
  <c r="D558" i="1"/>
  <c r="H557" i="1"/>
  <c r="G557" i="1"/>
  <c r="I557" i="1" s="1"/>
  <c r="D557" i="1"/>
  <c r="H556" i="1"/>
  <c r="G556" i="1"/>
  <c r="I556" i="1" s="1"/>
  <c r="D556" i="1"/>
  <c r="H555" i="1"/>
  <c r="G555" i="1"/>
  <c r="I555" i="1" s="1"/>
  <c r="D555" i="1"/>
  <c r="H554" i="1"/>
  <c r="G554" i="1"/>
  <c r="I554" i="1" s="1"/>
  <c r="D554" i="1"/>
  <c r="H553" i="1"/>
  <c r="G553" i="1"/>
  <c r="I553" i="1" s="1"/>
  <c r="D553" i="1"/>
  <c r="H552" i="1"/>
  <c r="G552" i="1"/>
  <c r="I552" i="1" s="1"/>
  <c r="D552" i="1"/>
  <c r="H551" i="1"/>
  <c r="G551" i="1"/>
  <c r="I551" i="1" s="1"/>
  <c r="D551" i="1"/>
  <c r="H550" i="1"/>
  <c r="G550" i="1"/>
  <c r="I550" i="1" s="1"/>
  <c r="D550" i="1"/>
  <c r="H549" i="1"/>
  <c r="G549" i="1"/>
  <c r="I549" i="1" s="1"/>
  <c r="D549" i="1"/>
  <c r="H548" i="1"/>
  <c r="G548" i="1"/>
  <c r="I548" i="1" s="1"/>
  <c r="D548" i="1"/>
  <c r="H547" i="1"/>
  <c r="G547" i="1"/>
  <c r="I547" i="1" s="1"/>
  <c r="D547" i="1"/>
  <c r="H546" i="1"/>
  <c r="G546" i="1"/>
  <c r="I546" i="1" s="1"/>
  <c r="D546" i="1"/>
  <c r="H545" i="1"/>
  <c r="G545" i="1"/>
  <c r="I545" i="1" s="1"/>
  <c r="D545" i="1"/>
  <c r="H544" i="1"/>
  <c r="G544" i="1"/>
  <c r="I544" i="1" s="1"/>
  <c r="D544" i="1"/>
  <c r="H543" i="1"/>
  <c r="G543" i="1"/>
  <c r="I543" i="1" s="1"/>
  <c r="D543" i="1"/>
  <c r="H542" i="1"/>
  <c r="D542" i="1"/>
  <c r="G542" i="1" s="1"/>
  <c r="I542" i="1" s="1"/>
  <c r="H535" i="1"/>
  <c r="D535" i="1"/>
  <c r="G535" i="1" s="1"/>
  <c r="I535" i="1" s="1"/>
  <c r="H534" i="1"/>
  <c r="D534" i="1"/>
  <c r="G534" i="1" s="1"/>
  <c r="I534" i="1" s="1"/>
  <c r="H533" i="1"/>
  <c r="D533" i="1"/>
  <c r="G533" i="1" s="1"/>
  <c r="I533" i="1" s="1"/>
  <c r="H532" i="1"/>
  <c r="D532" i="1"/>
  <c r="G532" i="1" s="1"/>
  <c r="I532" i="1" s="1"/>
  <c r="H531" i="1"/>
  <c r="D531" i="1"/>
  <c r="G531" i="1" s="1"/>
  <c r="I531" i="1" s="1"/>
  <c r="H530" i="1"/>
  <c r="D530" i="1"/>
  <c r="G530" i="1" s="1"/>
  <c r="I530" i="1" s="1"/>
  <c r="H529" i="1"/>
  <c r="D529" i="1"/>
  <c r="G529" i="1" s="1"/>
  <c r="I529" i="1" s="1"/>
  <c r="H528" i="1"/>
  <c r="D528" i="1"/>
  <c r="G528" i="1" s="1"/>
  <c r="I528" i="1" s="1"/>
  <c r="H527" i="1"/>
  <c r="D527" i="1"/>
  <c r="G527" i="1" s="1"/>
  <c r="I527" i="1" s="1"/>
  <c r="H526" i="1"/>
  <c r="D526" i="1"/>
  <c r="G526" i="1" s="1"/>
  <c r="I526" i="1" s="1"/>
  <c r="H525" i="1"/>
  <c r="D525" i="1"/>
  <c r="G525" i="1" s="1"/>
  <c r="I525" i="1" s="1"/>
  <c r="H524" i="1"/>
  <c r="D524" i="1"/>
  <c r="G524" i="1" s="1"/>
  <c r="I524" i="1" s="1"/>
  <c r="H523" i="1"/>
  <c r="D523" i="1"/>
  <c r="G523" i="1" s="1"/>
  <c r="I523" i="1" s="1"/>
  <c r="H522" i="1"/>
  <c r="D522" i="1"/>
  <c r="G522" i="1" s="1"/>
  <c r="I522" i="1" s="1"/>
  <c r="H521" i="1"/>
  <c r="D521" i="1"/>
  <c r="G521" i="1" s="1"/>
  <c r="I521" i="1" s="1"/>
  <c r="H520" i="1"/>
  <c r="D520" i="1"/>
  <c r="G520" i="1" s="1"/>
  <c r="I520" i="1" s="1"/>
  <c r="H519" i="1"/>
  <c r="D519" i="1"/>
  <c r="G519" i="1" s="1"/>
  <c r="I519" i="1" s="1"/>
  <c r="H518" i="1"/>
  <c r="D518" i="1"/>
  <c r="G518" i="1" s="1"/>
  <c r="I518" i="1" s="1"/>
  <c r="H517" i="1"/>
  <c r="D517" i="1"/>
  <c r="G517" i="1" s="1"/>
  <c r="I517" i="1" s="1"/>
  <c r="H516" i="1"/>
  <c r="D516" i="1"/>
  <c r="G516" i="1" s="1"/>
  <c r="I516" i="1" s="1"/>
  <c r="H515" i="1"/>
  <c r="D515" i="1"/>
  <c r="G515" i="1" s="1"/>
  <c r="I515" i="1" s="1"/>
  <c r="H514" i="1"/>
  <c r="D514" i="1"/>
  <c r="G514" i="1" s="1"/>
  <c r="I514" i="1" s="1"/>
  <c r="H513" i="1"/>
  <c r="D513" i="1"/>
  <c r="G513" i="1" s="1"/>
  <c r="I513" i="1" s="1"/>
  <c r="H512" i="1"/>
  <c r="D512" i="1"/>
  <c r="G512" i="1" s="1"/>
  <c r="I512" i="1" s="1"/>
  <c r="H511" i="1"/>
  <c r="D511" i="1"/>
  <c r="G511" i="1" s="1"/>
  <c r="I511" i="1" s="1"/>
  <c r="H510" i="1"/>
  <c r="D510" i="1"/>
  <c r="G510" i="1" s="1"/>
  <c r="I510" i="1" s="1"/>
  <c r="H509" i="1"/>
  <c r="D509" i="1"/>
  <c r="G509" i="1" s="1"/>
  <c r="I509" i="1" s="1"/>
  <c r="D508" i="1"/>
  <c r="G508" i="1" s="1"/>
  <c r="I508" i="1" s="1"/>
  <c r="H507" i="1"/>
  <c r="D507" i="1"/>
  <c r="G507" i="1" s="1"/>
  <c r="I507" i="1" s="1"/>
  <c r="H506" i="1"/>
  <c r="G506" i="1"/>
  <c r="I506" i="1" s="1"/>
  <c r="D506" i="1"/>
  <c r="H505" i="1"/>
  <c r="G505" i="1"/>
  <c r="I505" i="1" s="1"/>
  <c r="D505" i="1"/>
  <c r="H504" i="1"/>
  <c r="G504" i="1"/>
  <c r="I504" i="1" s="1"/>
  <c r="D504" i="1"/>
  <c r="H503" i="1"/>
  <c r="G503" i="1"/>
  <c r="I503" i="1" s="1"/>
  <c r="D503" i="1"/>
  <c r="H502" i="1"/>
  <c r="G502" i="1"/>
  <c r="I502" i="1" s="1"/>
  <c r="D502" i="1"/>
  <c r="H501" i="1"/>
  <c r="G501" i="1"/>
  <c r="I501" i="1" s="1"/>
  <c r="D501" i="1"/>
  <c r="H500" i="1"/>
  <c r="G500" i="1"/>
  <c r="I500" i="1" s="1"/>
  <c r="D500" i="1"/>
  <c r="H499" i="1"/>
  <c r="G499" i="1"/>
  <c r="I499" i="1" s="1"/>
  <c r="D499" i="1"/>
  <c r="H498" i="1"/>
  <c r="G498" i="1"/>
  <c r="I498" i="1" s="1"/>
  <c r="D498" i="1"/>
  <c r="H497" i="1"/>
  <c r="G497" i="1"/>
  <c r="I497" i="1" s="1"/>
  <c r="D497" i="1"/>
  <c r="H496" i="1"/>
  <c r="G496" i="1"/>
  <c r="I496" i="1" s="1"/>
  <c r="D496" i="1"/>
  <c r="H495" i="1"/>
  <c r="G495" i="1"/>
  <c r="I495" i="1" s="1"/>
  <c r="D495" i="1"/>
  <c r="H494" i="1"/>
  <c r="G494" i="1"/>
  <c r="I494" i="1" s="1"/>
  <c r="D494" i="1"/>
  <c r="H493" i="1"/>
  <c r="G493" i="1"/>
  <c r="I493" i="1" s="1"/>
  <c r="D493" i="1"/>
  <c r="H492" i="1"/>
  <c r="G492" i="1"/>
  <c r="I492" i="1" s="1"/>
  <c r="D492" i="1"/>
  <c r="H491" i="1"/>
  <c r="G491" i="1"/>
  <c r="I491" i="1" s="1"/>
  <c r="D491" i="1"/>
  <c r="H490" i="1"/>
  <c r="G490" i="1"/>
  <c r="I490" i="1" s="1"/>
  <c r="D490" i="1"/>
  <c r="H489" i="1"/>
  <c r="G489" i="1"/>
  <c r="I489" i="1" s="1"/>
  <c r="D489" i="1"/>
  <c r="H488" i="1"/>
  <c r="G488" i="1"/>
  <c r="I488" i="1" s="1"/>
  <c r="D488" i="1"/>
  <c r="H487" i="1"/>
  <c r="G487" i="1"/>
  <c r="I487" i="1" s="1"/>
  <c r="D487" i="1"/>
  <c r="H486" i="1"/>
  <c r="G486" i="1"/>
  <c r="I486" i="1" s="1"/>
  <c r="D486" i="1"/>
  <c r="H485" i="1"/>
  <c r="D485" i="1"/>
  <c r="G485" i="1" s="1"/>
  <c r="I485" i="1" s="1"/>
  <c r="H478" i="1"/>
  <c r="D478" i="1"/>
  <c r="G478" i="1" s="1"/>
  <c r="I478" i="1" s="1"/>
  <c r="H477" i="1"/>
  <c r="D477" i="1"/>
  <c r="G477" i="1" s="1"/>
  <c r="I477" i="1" s="1"/>
  <c r="H476" i="1"/>
  <c r="D476" i="1"/>
  <c r="G476" i="1" s="1"/>
  <c r="I476" i="1" s="1"/>
  <c r="H475" i="1"/>
  <c r="D475" i="1"/>
  <c r="G475" i="1" s="1"/>
  <c r="I475" i="1" s="1"/>
  <c r="H474" i="1"/>
  <c r="D474" i="1"/>
  <c r="G474" i="1" s="1"/>
  <c r="I474" i="1" s="1"/>
  <c r="H473" i="1"/>
  <c r="D473" i="1"/>
  <c r="G473" i="1" s="1"/>
  <c r="I473" i="1" s="1"/>
  <c r="H472" i="1"/>
  <c r="D472" i="1"/>
  <c r="G472" i="1" s="1"/>
  <c r="I472" i="1" s="1"/>
  <c r="H471" i="1"/>
  <c r="D471" i="1"/>
  <c r="G471" i="1" s="1"/>
  <c r="I471" i="1" s="1"/>
  <c r="H470" i="1"/>
  <c r="D470" i="1"/>
  <c r="G470" i="1" s="1"/>
  <c r="I470" i="1" s="1"/>
  <c r="H469" i="1"/>
  <c r="D469" i="1"/>
  <c r="G469" i="1" s="1"/>
  <c r="I469" i="1" s="1"/>
  <c r="H468" i="1"/>
  <c r="D468" i="1"/>
  <c r="G468" i="1" s="1"/>
  <c r="I468" i="1" s="1"/>
  <c r="H467" i="1"/>
  <c r="D467" i="1"/>
  <c r="G467" i="1" s="1"/>
  <c r="I467" i="1" s="1"/>
  <c r="H466" i="1"/>
  <c r="D466" i="1"/>
  <c r="G466" i="1" s="1"/>
  <c r="I466" i="1" s="1"/>
  <c r="H465" i="1"/>
  <c r="D465" i="1"/>
  <c r="G465" i="1" s="1"/>
  <c r="I465" i="1" s="1"/>
  <c r="H464" i="1"/>
  <c r="D464" i="1"/>
  <c r="G464" i="1" s="1"/>
  <c r="I464" i="1" s="1"/>
  <c r="H463" i="1"/>
  <c r="D463" i="1"/>
  <c r="G463" i="1" s="1"/>
  <c r="I463" i="1" s="1"/>
  <c r="H462" i="1"/>
  <c r="D462" i="1"/>
  <c r="G462" i="1" s="1"/>
  <c r="I462" i="1" s="1"/>
  <c r="H461" i="1"/>
  <c r="D461" i="1"/>
  <c r="G461" i="1" s="1"/>
  <c r="I461" i="1" s="1"/>
  <c r="H460" i="1"/>
  <c r="D460" i="1"/>
  <c r="G460" i="1" s="1"/>
  <c r="I460" i="1" s="1"/>
  <c r="H459" i="1"/>
  <c r="D459" i="1"/>
  <c r="G459" i="1" s="1"/>
  <c r="I459" i="1" s="1"/>
  <c r="H458" i="1"/>
  <c r="D458" i="1"/>
  <c r="G458" i="1" s="1"/>
  <c r="I458" i="1" s="1"/>
  <c r="D457" i="1"/>
  <c r="G457" i="1" s="1"/>
  <c r="I457" i="1" s="1"/>
  <c r="H456" i="1"/>
  <c r="D456" i="1"/>
  <c r="G456" i="1" s="1"/>
  <c r="I456" i="1" s="1"/>
  <c r="H455" i="1"/>
  <c r="G455" i="1"/>
  <c r="I455" i="1" s="1"/>
  <c r="D455" i="1"/>
  <c r="H454" i="1"/>
  <c r="G454" i="1"/>
  <c r="I454" i="1" s="1"/>
  <c r="D454" i="1"/>
  <c r="H453" i="1"/>
  <c r="G453" i="1"/>
  <c r="I453" i="1" s="1"/>
  <c r="D453" i="1"/>
  <c r="H452" i="1"/>
  <c r="G452" i="1"/>
  <c r="I452" i="1" s="1"/>
  <c r="D452" i="1"/>
  <c r="H451" i="1"/>
  <c r="G451" i="1"/>
  <c r="I451" i="1" s="1"/>
  <c r="D451" i="1"/>
  <c r="H450" i="1"/>
  <c r="G450" i="1"/>
  <c r="I450" i="1" s="1"/>
  <c r="D450" i="1"/>
  <c r="H449" i="1"/>
  <c r="G449" i="1"/>
  <c r="I449" i="1" s="1"/>
  <c r="D449" i="1"/>
  <c r="H448" i="1"/>
  <c r="G448" i="1"/>
  <c r="I448" i="1" s="1"/>
  <c r="D448" i="1"/>
  <c r="H447" i="1"/>
  <c r="G447" i="1"/>
  <c r="I447" i="1" s="1"/>
  <c r="D447" i="1"/>
  <c r="H446" i="1"/>
  <c r="G446" i="1"/>
  <c r="I446" i="1" s="1"/>
  <c r="D446" i="1"/>
  <c r="H445" i="1"/>
  <c r="G445" i="1"/>
  <c r="I445" i="1" s="1"/>
  <c r="D445" i="1"/>
  <c r="H444" i="1"/>
  <c r="G444" i="1"/>
  <c r="I444" i="1" s="1"/>
  <c r="D444" i="1"/>
  <c r="H443" i="1"/>
  <c r="G443" i="1"/>
  <c r="I443" i="1" s="1"/>
  <c r="D443" i="1"/>
  <c r="H442" i="1"/>
  <c r="G442" i="1"/>
  <c r="I442" i="1" s="1"/>
  <c r="D442" i="1"/>
  <c r="H441" i="1"/>
  <c r="G441" i="1"/>
  <c r="I441" i="1" s="1"/>
  <c r="D441" i="1"/>
  <c r="H440" i="1"/>
  <c r="G440" i="1"/>
  <c r="I440" i="1" s="1"/>
  <c r="D440" i="1"/>
  <c r="H439" i="1"/>
  <c r="G439" i="1"/>
  <c r="I439" i="1" s="1"/>
  <c r="D439" i="1"/>
  <c r="H438" i="1"/>
  <c r="G438" i="1"/>
  <c r="I438" i="1" s="1"/>
  <c r="D438" i="1"/>
  <c r="H437" i="1"/>
  <c r="G437" i="1"/>
  <c r="I437" i="1" s="1"/>
  <c r="D437" i="1"/>
  <c r="H436" i="1"/>
  <c r="D436" i="1"/>
  <c r="G436" i="1" s="1"/>
  <c r="I436" i="1" s="1"/>
  <c r="H429" i="1"/>
  <c r="D429" i="1"/>
  <c r="G429" i="1" s="1"/>
  <c r="I429" i="1" s="1"/>
  <c r="H428" i="1"/>
  <c r="D428" i="1"/>
  <c r="G428" i="1" s="1"/>
  <c r="I428" i="1" s="1"/>
  <c r="H427" i="1"/>
  <c r="D427" i="1"/>
  <c r="G427" i="1" s="1"/>
  <c r="I427" i="1" s="1"/>
  <c r="H426" i="1"/>
  <c r="D426" i="1"/>
  <c r="G426" i="1" s="1"/>
  <c r="I426" i="1" s="1"/>
  <c r="H425" i="1"/>
  <c r="D425" i="1"/>
  <c r="G425" i="1" s="1"/>
  <c r="I425" i="1" s="1"/>
  <c r="H424" i="1"/>
  <c r="D424" i="1"/>
  <c r="G424" i="1" s="1"/>
  <c r="I424" i="1" s="1"/>
  <c r="H423" i="1"/>
  <c r="D423" i="1"/>
  <c r="G423" i="1" s="1"/>
  <c r="I423" i="1" s="1"/>
  <c r="H422" i="1"/>
  <c r="D422" i="1"/>
  <c r="G422" i="1" s="1"/>
  <c r="I422" i="1" s="1"/>
  <c r="H421" i="1"/>
  <c r="D421" i="1"/>
  <c r="G421" i="1" s="1"/>
  <c r="I421" i="1" s="1"/>
  <c r="H420" i="1"/>
  <c r="D420" i="1"/>
  <c r="G420" i="1" s="1"/>
  <c r="I420" i="1" s="1"/>
  <c r="H419" i="1"/>
  <c r="G419" i="1"/>
  <c r="I419" i="1" s="1"/>
  <c r="H418" i="1"/>
  <c r="G418" i="1"/>
  <c r="I418" i="1" s="1"/>
  <c r="H417" i="1"/>
  <c r="G417" i="1"/>
  <c r="I417" i="1" s="1"/>
  <c r="H416" i="1"/>
  <c r="G416" i="1"/>
  <c r="I416" i="1" s="1"/>
  <c r="H415" i="1"/>
  <c r="G415" i="1"/>
  <c r="I415" i="1" s="1"/>
  <c r="H414" i="1"/>
  <c r="G414" i="1"/>
  <c r="I414" i="1" s="1"/>
  <c r="H413" i="1"/>
  <c r="G413" i="1"/>
  <c r="I413" i="1" s="1"/>
  <c r="H412" i="1"/>
  <c r="G412" i="1"/>
  <c r="I412" i="1" s="1"/>
  <c r="H411" i="1"/>
  <c r="G411" i="1"/>
  <c r="I411" i="1" s="1"/>
  <c r="H410" i="1"/>
  <c r="G410" i="1"/>
  <c r="I410" i="1" s="1"/>
  <c r="H403" i="1"/>
  <c r="D403" i="1"/>
  <c r="G403" i="1" s="1"/>
  <c r="I403" i="1" s="1"/>
  <c r="H402" i="1"/>
  <c r="D402" i="1"/>
  <c r="G402" i="1" s="1"/>
  <c r="I402" i="1" s="1"/>
  <c r="H401" i="1"/>
  <c r="D401" i="1"/>
  <c r="G401" i="1" s="1"/>
  <c r="I401" i="1" s="1"/>
  <c r="H400" i="1"/>
  <c r="D400" i="1"/>
  <c r="G400" i="1" s="1"/>
  <c r="I400" i="1" s="1"/>
  <c r="H399" i="1"/>
  <c r="D399" i="1"/>
  <c r="G399" i="1" s="1"/>
  <c r="I399" i="1" s="1"/>
  <c r="H398" i="1"/>
  <c r="D398" i="1"/>
  <c r="G398" i="1" s="1"/>
  <c r="I398" i="1" s="1"/>
  <c r="H397" i="1"/>
  <c r="D397" i="1"/>
  <c r="G397" i="1" s="1"/>
  <c r="I397" i="1" s="1"/>
  <c r="H396" i="1"/>
  <c r="D396" i="1"/>
  <c r="G396" i="1" s="1"/>
  <c r="I396" i="1" s="1"/>
  <c r="H395" i="1"/>
  <c r="D395" i="1"/>
  <c r="G395" i="1" s="1"/>
  <c r="I395" i="1" s="1"/>
  <c r="H394" i="1"/>
  <c r="D394" i="1"/>
  <c r="G394" i="1" s="1"/>
  <c r="I394" i="1" s="1"/>
  <c r="H393" i="1"/>
  <c r="D393" i="1"/>
  <c r="G393" i="1" s="1"/>
  <c r="I393" i="1" s="1"/>
  <c r="H392" i="1"/>
  <c r="D392" i="1"/>
  <c r="G392" i="1" s="1"/>
  <c r="I392" i="1" s="1"/>
  <c r="H391" i="1"/>
  <c r="D391" i="1"/>
  <c r="G391" i="1" s="1"/>
  <c r="I391" i="1" s="1"/>
  <c r="H390" i="1"/>
  <c r="D390" i="1"/>
  <c r="G390" i="1" s="1"/>
  <c r="I390" i="1" s="1"/>
  <c r="H389" i="1"/>
  <c r="D389" i="1"/>
  <c r="G389" i="1" s="1"/>
  <c r="I389" i="1" s="1"/>
  <c r="H388" i="1"/>
  <c r="D388" i="1"/>
  <c r="G388" i="1" s="1"/>
  <c r="I388" i="1" s="1"/>
  <c r="H387" i="1"/>
  <c r="D387" i="1"/>
  <c r="G387" i="1" s="1"/>
  <c r="I387" i="1" s="1"/>
  <c r="H386" i="1"/>
  <c r="D386" i="1"/>
  <c r="G386" i="1" s="1"/>
  <c r="I386" i="1" s="1"/>
  <c r="H385" i="1"/>
  <c r="D385" i="1"/>
  <c r="G385" i="1" s="1"/>
  <c r="I385" i="1" s="1"/>
  <c r="H384" i="1"/>
  <c r="D384" i="1"/>
  <c r="G384" i="1" s="1"/>
  <c r="I384" i="1" s="1"/>
  <c r="H383" i="1"/>
  <c r="D383" i="1"/>
  <c r="G383" i="1" s="1"/>
  <c r="I383" i="1" s="1"/>
  <c r="H382" i="1"/>
  <c r="D382" i="1"/>
  <c r="G382" i="1" s="1"/>
  <c r="I382" i="1" s="1"/>
  <c r="H381" i="1"/>
  <c r="D381" i="1"/>
  <c r="G381" i="1" s="1"/>
  <c r="I381" i="1" s="1"/>
  <c r="H380" i="1"/>
  <c r="D380" i="1"/>
  <c r="G380" i="1" s="1"/>
  <c r="I380" i="1" s="1"/>
  <c r="H379" i="1"/>
  <c r="G379" i="1"/>
  <c r="I379" i="1" s="1"/>
  <c r="H378" i="1"/>
  <c r="G378" i="1"/>
  <c r="I378" i="1" s="1"/>
  <c r="D378" i="1"/>
  <c r="H377" i="1"/>
  <c r="G377" i="1"/>
  <c r="I377" i="1" s="1"/>
  <c r="D377" i="1"/>
  <c r="H376" i="1"/>
  <c r="G376" i="1"/>
  <c r="I376" i="1" s="1"/>
  <c r="D376" i="1"/>
  <c r="H375" i="1"/>
  <c r="G375" i="1"/>
  <c r="I375" i="1" s="1"/>
  <c r="D375" i="1"/>
  <c r="H374" i="1"/>
  <c r="G374" i="1"/>
  <c r="I374" i="1" s="1"/>
  <c r="D374" i="1"/>
  <c r="H373" i="1"/>
  <c r="G373" i="1"/>
  <c r="I373" i="1" s="1"/>
  <c r="D373" i="1"/>
  <c r="H372" i="1"/>
  <c r="G372" i="1"/>
  <c r="I372" i="1" s="1"/>
  <c r="D372" i="1"/>
  <c r="H371" i="1"/>
  <c r="G371" i="1"/>
  <c r="I371" i="1" s="1"/>
  <c r="D371" i="1"/>
  <c r="H370" i="1"/>
  <c r="G370" i="1"/>
  <c r="I370" i="1" s="1"/>
  <c r="D370" i="1"/>
  <c r="H369" i="1"/>
  <c r="G369" i="1"/>
  <c r="I369" i="1" s="1"/>
  <c r="D369" i="1"/>
  <c r="H368" i="1"/>
  <c r="G368" i="1"/>
  <c r="I368" i="1" s="1"/>
  <c r="D368" i="1"/>
  <c r="I367" i="1"/>
  <c r="H367" i="1"/>
  <c r="G367" i="1"/>
  <c r="D367" i="1"/>
  <c r="H360" i="1"/>
  <c r="D360" i="1"/>
  <c r="G360" i="1" s="1"/>
  <c r="I360" i="1" s="1"/>
  <c r="H359" i="1"/>
  <c r="D359" i="1"/>
  <c r="G359" i="1" s="1"/>
  <c r="I359" i="1" s="1"/>
  <c r="H358" i="1"/>
  <c r="D358" i="1"/>
  <c r="G358" i="1" s="1"/>
  <c r="I358" i="1" s="1"/>
  <c r="H357" i="1"/>
  <c r="D357" i="1"/>
  <c r="G357" i="1" s="1"/>
  <c r="H356" i="1"/>
  <c r="D356" i="1"/>
  <c r="H355" i="1"/>
  <c r="D355" i="1"/>
  <c r="G355" i="1" s="1"/>
  <c r="I355" i="1" s="1"/>
  <c r="H354" i="1"/>
  <c r="D354" i="1"/>
  <c r="G354" i="1" s="1"/>
  <c r="I354" i="1" s="1"/>
  <c r="H353" i="1"/>
  <c r="D353" i="1"/>
  <c r="G353" i="1" s="1"/>
  <c r="I353" i="1" s="1"/>
  <c r="H352" i="1"/>
  <c r="D352" i="1"/>
  <c r="G352" i="1" s="1"/>
  <c r="I352" i="1" s="1"/>
  <c r="H351" i="1"/>
  <c r="D351" i="1"/>
  <c r="G351" i="1" s="1"/>
  <c r="I351" i="1" s="1"/>
  <c r="H350" i="1"/>
  <c r="D350" i="1"/>
  <c r="G350" i="1" s="1"/>
  <c r="I350" i="1" s="1"/>
  <c r="H349" i="1"/>
  <c r="D349" i="1"/>
  <c r="G349" i="1" s="1"/>
  <c r="I349" i="1" s="1"/>
  <c r="H348" i="1"/>
  <c r="D348" i="1"/>
  <c r="G348" i="1" s="1"/>
  <c r="I348" i="1" s="1"/>
  <c r="H347" i="1"/>
  <c r="D347" i="1"/>
  <c r="G347" i="1" s="1"/>
  <c r="I347" i="1" s="1"/>
  <c r="H346" i="1"/>
  <c r="D346" i="1"/>
  <c r="G346" i="1" s="1"/>
  <c r="I346" i="1" s="1"/>
  <c r="H345" i="1"/>
  <c r="D345" i="1"/>
  <c r="G345" i="1" s="1"/>
  <c r="I345" i="1" s="1"/>
  <c r="H344" i="1"/>
  <c r="D344" i="1"/>
  <c r="G344" i="1" s="1"/>
  <c r="I344" i="1" s="1"/>
  <c r="H343" i="1"/>
  <c r="D343" i="1"/>
  <c r="G343" i="1" s="1"/>
  <c r="I343" i="1" s="1"/>
  <c r="H342" i="1"/>
  <c r="D342" i="1"/>
  <c r="G342" i="1" s="1"/>
  <c r="I342" i="1" s="1"/>
  <c r="H341" i="1"/>
  <c r="D341" i="1"/>
  <c r="G341" i="1" s="1"/>
  <c r="I341" i="1" s="1"/>
  <c r="H340" i="1"/>
  <c r="D340" i="1"/>
  <c r="G340" i="1" s="1"/>
  <c r="I340" i="1" s="1"/>
  <c r="H339" i="1"/>
  <c r="D339" i="1"/>
  <c r="G339" i="1" s="1"/>
  <c r="I339" i="1" s="1"/>
  <c r="H338" i="1"/>
  <c r="D338" i="1"/>
  <c r="G338" i="1" s="1"/>
  <c r="I338" i="1" s="1"/>
  <c r="H337" i="1"/>
  <c r="D337" i="1"/>
  <c r="G337" i="1" s="1"/>
  <c r="I337" i="1" s="1"/>
  <c r="H336" i="1"/>
  <c r="D336" i="1"/>
  <c r="G336" i="1" s="1"/>
  <c r="I336" i="1" s="1"/>
  <c r="H335" i="1"/>
  <c r="D335" i="1"/>
  <c r="G335" i="1" s="1"/>
  <c r="I335" i="1" s="1"/>
  <c r="H334" i="1"/>
  <c r="D334" i="1"/>
  <c r="G334" i="1" s="1"/>
  <c r="I334" i="1" s="1"/>
  <c r="H333" i="1"/>
  <c r="D333" i="1"/>
  <c r="G333" i="1" s="1"/>
  <c r="I333" i="1" s="1"/>
  <c r="H332" i="1"/>
  <c r="D332" i="1"/>
  <c r="G332" i="1" s="1"/>
  <c r="I332" i="1" s="1"/>
  <c r="H331" i="1"/>
  <c r="D331" i="1"/>
  <c r="G331" i="1" s="1"/>
  <c r="I331" i="1" s="1"/>
  <c r="H330" i="1"/>
  <c r="D330" i="1"/>
  <c r="G330" i="1" s="1"/>
  <c r="I330" i="1" s="1"/>
  <c r="H329" i="1"/>
  <c r="D329" i="1"/>
  <c r="G329" i="1" s="1"/>
  <c r="I329" i="1" s="1"/>
  <c r="H328" i="1"/>
  <c r="G328" i="1"/>
  <c r="I328" i="1" s="1"/>
  <c r="D328" i="1"/>
  <c r="H327" i="1"/>
  <c r="G327" i="1"/>
  <c r="I327" i="1" s="1"/>
  <c r="D327" i="1"/>
  <c r="H326" i="1"/>
  <c r="G326" i="1"/>
  <c r="I326" i="1" s="1"/>
  <c r="D326" i="1"/>
  <c r="H325" i="1"/>
  <c r="G325" i="1"/>
  <c r="I325" i="1" s="1"/>
  <c r="D325" i="1"/>
  <c r="H324" i="1"/>
  <c r="G324" i="1"/>
  <c r="I324" i="1" s="1"/>
  <c r="D324" i="1"/>
  <c r="H323" i="1"/>
  <c r="G323" i="1"/>
  <c r="I323" i="1" s="1"/>
  <c r="D323" i="1"/>
  <c r="H322" i="1"/>
  <c r="G322" i="1"/>
  <c r="I322" i="1" s="1"/>
  <c r="D322" i="1"/>
  <c r="H321" i="1"/>
  <c r="G321" i="1"/>
  <c r="I321" i="1" s="1"/>
  <c r="D321" i="1"/>
  <c r="H320" i="1"/>
  <c r="G320" i="1"/>
  <c r="I320" i="1" s="1"/>
  <c r="D320" i="1"/>
  <c r="H313" i="1"/>
  <c r="D313" i="1"/>
  <c r="G313" i="1" s="1"/>
  <c r="I313" i="1" s="1"/>
  <c r="H312" i="1"/>
  <c r="D312" i="1"/>
  <c r="G312" i="1" s="1"/>
  <c r="I312" i="1" s="1"/>
  <c r="H311" i="1"/>
  <c r="D311" i="1"/>
  <c r="G311" i="1" s="1"/>
  <c r="I311" i="1" s="1"/>
  <c r="H310" i="1"/>
  <c r="D310" i="1"/>
  <c r="G310" i="1" s="1"/>
  <c r="I310" i="1" s="1"/>
  <c r="H309" i="1"/>
  <c r="D309" i="1"/>
  <c r="G309" i="1" s="1"/>
  <c r="I309" i="1" s="1"/>
  <c r="H308" i="1"/>
  <c r="D308" i="1"/>
  <c r="G308" i="1" s="1"/>
  <c r="I308" i="1" s="1"/>
  <c r="H307" i="1"/>
  <c r="D307" i="1"/>
  <c r="G307" i="1" s="1"/>
  <c r="I307" i="1" s="1"/>
  <c r="H306" i="1"/>
  <c r="D306" i="1"/>
  <c r="G306" i="1" s="1"/>
  <c r="I306" i="1" s="1"/>
  <c r="H305" i="1"/>
  <c r="D305" i="1"/>
  <c r="G305" i="1" s="1"/>
  <c r="I305" i="1" s="1"/>
  <c r="H304" i="1"/>
  <c r="D304" i="1"/>
  <c r="G304" i="1" s="1"/>
  <c r="I304" i="1" s="1"/>
  <c r="H303" i="1"/>
  <c r="D303" i="1"/>
  <c r="G303" i="1" s="1"/>
  <c r="I303" i="1" s="1"/>
  <c r="H302" i="1"/>
  <c r="D302" i="1"/>
  <c r="G302" i="1" s="1"/>
  <c r="I302" i="1" s="1"/>
  <c r="H301" i="1"/>
  <c r="D301" i="1"/>
  <c r="G301" i="1" s="1"/>
  <c r="I301" i="1" s="1"/>
  <c r="H300" i="1"/>
  <c r="D300" i="1"/>
  <c r="G300" i="1" s="1"/>
  <c r="I300" i="1" s="1"/>
  <c r="H299" i="1"/>
  <c r="D299" i="1"/>
  <c r="G299" i="1" s="1"/>
  <c r="I299" i="1" s="1"/>
  <c r="H298" i="1"/>
  <c r="D298" i="1"/>
  <c r="G298" i="1" s="1"/>
  <c r="I298" i="1" s="1"/>
  <c r="H297" i="1"/>
  <c r="D297" i="1"/>
  <c r="G297" i="1" s="1"/>
  <c r="I297" i="1" s="1"/>
  <c r="H296" i="1"/>
  <c r="D296" i="1"/>
  <c r="G296" i="1" s="1"/>
  <c r="I296" i="1" s="1"/>
  <c r="H295" i="1"/>
  <c r="D295" i="1"/>
  <c r="G295" i="1" s="1"/>
  <c r="I295" i="1" s="1"/>
  <c r="H294" i="1"/>
  <c r="D294" i="1"/>
  <c r="G294" i="1" s="1"/>
  <c r="I294" i="1" s="1"/>
  <c r="H293" i="1"/>
  <c r="D293" i="1"/>
  <c r="G293" i="1" s="1"/>
  <c r="I293" i="1" s="1"/>
  <c r="H292" i="1"/>
  <c r="D292" i="1"/>
  <c r="G292" i="1" s="1"/>
  <c r="I292" i="1" s="1"/>
  <c r="H291" i="1"/>
  <c r="D291" i="1"/>
  <c r="G291" i="1" s="1"/>
  <c r="I291" i="1" s="1"/>
  <c r="H290" i="1"/>
  <c r="D290" i="1"/>
  <c r="G290" i="1" s="1"/>
  <c r="I290" i="1" s="1"/>
  <c r="H289" i="1"/>
  <c r="D289" i="1"/>
  <c r="G289" i="1" s="1"/>
  <c r="I289" i="1" s="1"/>
  <c r="H288" i="1"/>
  <c r="D288" i="1"/>
  <c r="G288" i="1" s="1"/>
  <c r="I288" i="1" s="1"/>
  <c r="H287" i="1"/>
  <c r="D287" i="1"/>
  <c r="G287" i="1" s="1"/>
  <c r="I287" i="1" s="1"/>
  <c r="H286" i="1"/>
  <c r="D286" i="1"/>
  <c r="G286" i="1" s="1"/>
  <c r="I286" i="1" s="1"/>
  <c r="H285" i="1"/>
  <c r="D285" i="1"/>
  <c r="G285" i="1" s="1"/>
  <c r="I285" i="1" s="1"/>
  <c r="H284" i="1"/>
  <c r="D284" i="1"/>
  <c r="G284" i="1" s="1"/>
  <c r="I284" i="1" s="1"/>
  <c r="H283" i="1"/>
  <c r="D283" i="1"/>
  <c r="G283" i="1" s="1"/>
  <c r="I283" i="1" s="1"/>
  <c r="H282" i="1"/>
  <c r="D282" i="1"/>
  <c r="G282" i="1" s="1"/>
  <c r="I282" i="1" s="1"/>
  <c r="H281" i="1"/>
  <c r="D281" i="1"/>
  <c r="G281" i="1" s="1"/>
  <c r="I281" i="1" s="1"/>
  <c r="H280" i="1"/>
  <c r="D280" i="1"/>
  <c r="G280" i="1" s="1"/>
  <c r="I280" i="1" s="1"/>
  <c r="H279" i="1"/>
  <c r="D279" i="1"/>
  <c r="G279" i="1" s="1"/>
  <c r="I279" i="1" s="1"/>
  <c r="H278" i="1"/>
  <c r="D278" i="1"/>
  <c r="G278" i="1" s="1"/>
  <c r="I278" i="1" s="1"/>
  <c r="H277" i="1"/>
  <c r="D277" i="1"/>
  <c r="G277" i="1" s="1"/>
  <c r="I277" i="1" s="1"/>
  <c r="H276" i="1"/>
  <c r="D276" i="1"/>
  <c r="G276" i="1" s="1"/>
  <c r="I276" i="1" s="1"/>
  <c r="H275" i="1"/>
  <c r="G275" i="1"/>
  <c r="I275" i="1" s="1"/>
  <c r="D275" i="1"/>
  <c r="H274" i="1"/>
  <c r="G274" i="1"/>
  <c r="I274" i="1" s="1"/>
  <c r="D274" i="1"/>
  <c r="H273" i="1"/>
  <c r="G273" i="1"/>
  <c r="I273" i="1" s="1"/>
  <c r="D273" i="1"/>
  <c r="H272" i="1"/>
  <c r="G272" i="1"/>
  <c r="I272" i="1" s="1"/>
  <c r="D272" i="1"/>
  <c r="H271" i="1"/>
  <c r="G271" i="1"/>
  <c r="I271" i="1" s="1"/>
  <c r="D271" i="1"/>
  <c r="H270" i="1"/>
  <c r="G270" i="1"/>
  <c r="I270" i="1" s="1"/>
  <c r="D270" i="1"/>
  <c r="H269" i="1"/>
  <c r="G269" i="1"/>
  <c r="I269" i="1" s="1"/>
  <c r="D269" i="1"/>
  <c r="H268" i="1"/>
  <c r="G268" i="1"/>
  <c r="I268" i="1" s="1"/>
  <c r="D268" i="1"/>
  <c r="H267" i="1"/>
  <c r="G267" i="1"/>
  <c r="I267" i="1" s="1"/>
  <c r="D267" i="1"/>
  <c r="H260" i="1"/>
  <c r="D260" i="1"/>
  <c r="G260" i="1" s="1"/>
  <c r="I260" i="1" s="1"/>
  <c r="H259" i="1"/>
  <c r="D259" i="1"/>
  <c r="G259" i="1" s="1"/>
  <c r="I259" i="1" s="1"/>
  <c r="H258" i="1"/>
  <c r="D258" i="1"/>
  <c r="G258" i="1" s="1"/>
  <c r="I258" i="1" s="1"/>
  <c r="H257" i="1"/>
  <c r="D257" i="1"/>
  <c r="G257" i="1" s="1"/>
  <c r="I257" i="1" s="1"/>
  <c r="H256" i="1"/>
  <c r="D256" i="1"/>
  <c r="G256" i="1" s="1"/>
  <c r="I256" i="1" s="1"/>
  <c r="H255" i="1"/>
  <c r="D255" i="1"/>
  <c r="G255" i="1" s="1"/>
  <c r="I255" i="1" s="1"/>
  <c r="H254" i="1"/>
  <c r="D254" i="1"/>
  <c r="G254" i="1" s="1"/>
  <c r="I254" i="1" s="1"/>
  <c r="H253" i="1"/>
  <c r="D253" i="1"/>
  <c r="G253" i="1" s="1"/>
  <c r="I253" i="1" s="1"/>
  <c r="H252" i="1"/>
  <c r="D252" i="1"/>
  <c r="G252" i="1" s="1"/>
  <c r="I252" i="1" s="1"/>
  <c r="H251" i="1"/>
  <c r="D251" i="1"/>
  <c r="G251" i="1" s="1"/>
  <c r="I251" i="1" s="1"/>
  <c r="H250" i="1"/>
  <c r="D250" i="1"/>
  <c r="G250" i="1" s="1"/>
  <c r="I250" i="1" s="1"/>
  <c r="H249" i="1"/>
  <c r="D249" i="1"/>
  <c r="G249" i="1" s="1"/>
  <c r="I249" i="1" s="1"/>
  <c r="H248" i="1"/>
  <c r="D248" i="1"/>
  <c r="G248" i="1" s="1"/>
  <c r="I248" i="1" s="1"/>
  <c r="H247" i="1"/>
  <c r="D247" i="1"/>
  <c r="G247" i="1" s="1"/>
  <c r="I247" i="1" s="1"/>
  <c r="H246" i="1"/>
  <c r="D246" i="1"/>
  <c r="G246" i="1" s="1"/>
  <c r="I246" i="1" s="1"/>
  <c r="H245" i="1"/>
  <c r="D245" i="1"/>
  <c r="G245" i="1" s="1"/>
  <c r="I245" i="1" s="1"/>
  <c r="H244" i="1"/>
  <c r="D244" i="1"/>
  <c r="G244" i="1" s="1"/>
  <c r="I244" i="1" s="1"/>
  <c r="H243" i="1"/>
  <c r="D243" i="1"/>
  <c r="G243" i="1" s="1"/>
  <c r="I243" i="1" s="1"/>
  <c r="H242" i="1"/>
  <c r="D242" i="1"/>
  <c r="G242" i="1" s="1"/>
  <c r="I242" i="1" s="1"/>
  <c r="H241" i="1"/>
  <c r="D241" i="1"/>
  <c r="G241" i="1" s="1"/>
  <c r="I241" i="1" s="1"/>
  <c r="H240" i="1"/>
  <c r="D240" i="1"/>
  <c r="G240" i="1" s="1"/>
  <c r="I240" i="1" s="1"/>
  <c r="H239" i="1"/>
  <c r="D239" i="1"/>
  <c r="G239" i="1" s="1"/>
  <c r="I239" i="1" s="1"/>
  <c r="H238" i="1"/>
  <c r="D238" i="1"/>
  <c r="G238" i="1" s="1"/>
  <c r="I238" i="1" s="1"/>
  <c r="H237" i="1"/>
  <c r="D237" i="1"/>
  <c r="G237" i="1" s="1"/>
  <c r="I237" i="1" s="1"/>
  <c r="H236" i="1"/>
  <c r="D236" i="1"/>
  <c r="G236" i="1" s="1"/>
  <c r="I236" i="1" s="1"/>
  <c r="H235" i="1"/>
  <c r="D235" i="1"/>
  <c r="G235" i="1" s="1"/>
  <c r="I235" i="1" s="1"/>
  <c r="H234" i="1"/>
  <c r="D234" i="1"/>
  <c r="G234" i="1" s="1"/>
  <c r="I234" i="1" s="1"/>
  <c r="H233" i="1"/>
  <c r="D233" i="1"/>
  <c r="G233" i="1" s="1"/>
  <c r="I233" i="1" s="1"/>
  <c r="H232" i="1"/>
  <c r="D232" i="1"/>
  <c r="G232" i="1" s="1"/>
  <c r="I232" i="1" s="1"/>
  <c r="H231" i="1"/>
  <c r="D231" i="1"/>
  <c r="G231" i="1" s="1"/>
  <c r="I231" i="1" s="1"/>
  <c r="H230" i="1"/>
  <c r="D230" i="1"/>
  <c r="G230" i="1" s="1"/>
  <c r="I230" i="1" s="1"/>
  <c r="H229" i="1"/>
  <c r="D229" i="1"/>
  <c r="G229" i="1" s="1"/>
  <c r="I229" i="1" s="1"/>
  <c r="H228" i="1"/>
  <c r="D228" i="1"/>
  <c r="G228" i="1" s="1"/>
  <c r="I228" i="1" s="1"/>
  <c r="H227" i="1"/>
  <c r="D227" i="1"/>
  <c r="G227" i="1" s="1"/>
  <c r="I227" i="1" s="1"/>
  <c r="H226" i="1"/>
  <c r="D226" i="1"/>
  <c r="G226" i="1" s="1"/>
  <c r="I226" i="1" s="1"/>
  <c r="H225" i="1"/>
  <c r="D225" i="1"/>
  <c r="G225" i="1" s="1"/>
  <c r="I225" i="1" s="1"/>
  <c r="H224" i="1"/>
  <c r="D224" i="1"/>
  <c r="G224" i="1" s="1"/>
  <c r="I224" i="1" s="1"/>
  <c r="H223" i="1"/>
  <c r="D223" i="1"/>
  <c r="G223" i="1" s="1"/>
  <c r="I223" i="1" s="1"/>
  <c r="H222" i="1"/>
  <c r="D222" i="1"/>
  <c r="G222" i="1" s="1"/>
  <c r="I222" i="1" s="1"/>
  <c r="H221" i="1"/>
  <c r="G221" i="1"/>
  <c r="I221" i="1" s="1"/>
  <c r="D221" i="1"/>
  <c r="I220" i="1"/>
  <c r="H220" i="1"/>
  <c r="G220" i="1"/>
  <c r="D220" i="1"/>
  <c r="H219" i="1"/>
  <c r="G219" i="1"/>
  <c r="I219" i="1" s="1"/>
  <c r="D219" i="1"/>
  <c r="H218" i="1"/>
  <c r="G218" i="1"/>
  <c r="I218" i="1" s="1"/>
  <c r="D218" i="1"/>
  <c r="H217" i="1"/>
  <c r="G217" i="1"/>
  <c r="I217" i="1" s="1"/>
  <c r="D217" i="1"/>
  <c r="H216" i="1"/>
  <c r="G216" i="1"/>
  <c r="I216" i="1" s="1"/>
  <c r="D216" i="1"/>
  <c r="H215" i="1"/>
  <c r="G215" i="1"/>
  <c r="I215" i="1" s="1"/>
  <c r="D215" i="1"/>
  <c r="H214" i="1"/>
  <c r="G214" i="1"/>
  <c r="I214" i="1" s="1"/>
  <c r="D214" i="1"/>
  <c r="H213" i="1"/>
  <c r="G213" i="1"/>
  <c r="I213" i="1" s="1"/>
  <c r="D213" i="1"/>
  <c r="H206" i="1"/>
  <c r="D206" i="1"/>
  <c r="G206" i="1" s="1"/>
  <c r="I206" i="1" s="1"/>
  <c r="H205" i="1"/>
  <c r="D205" i="1"/>
  <c r="G205" i="1" s="1"/>
  <c r="I205" i="1" s="1"/>
  <c r="H204" i="1"/>
  <c r="D204" i="1"/>
  <c r="G204" i="1" s="1"/>
  <c r="I204" i="1" s="1"/>
  <c r="H203" i="1"/>
  <c r="D203" i="1"/>
  <c r="G203" i="1" s="1"/>
  <c r="I203" i="1" s="1"/>
  <c r="H202" i="1"/>
  <c r="D202" i="1"/>
  <c r="G202" i="1" s="1"/>
  <c r="I202" i="1" s="1"/>
  <c r="H201" i="1"/>
  <c r="D201" i="1"/>
  <c r="G201" i="1" s="1"/>
  <c r="I201" i="1" s="1"/>
  <c r="H200" i="1"/>
  <c r="D200" i="1"/>
  <c r="G200" i="1" s="1"/>
  <c r="I200" i="1" s="1"/>
  <c r="H199" i="1"/>
  <c r="D199" i="1"/>
  <c r="G199" i="1" s="1"/>
  <c r="I199" i="1" s="1"/>
  <c r="H198" i="1"/>
  <c r="D198" i="1"/>
  <c r="G198" i="1" s="1"/>
  <c r="I198" i="1" s="1"/>
  <c r="H197" i="1"/>
  <c r="D197" i="1"/>
  <c r="G197" i="1" s="1"/>
  <c r="I197" i="1" s="1"/>
  <c r="H196" i="1"/>
  <c r="D196" i="1"/>
  <c r="G196" i="1" s="1"/>
  <c r="I196" i="1" s="1"/>
  <c r="H195" i="1"/>
  <c r="D195" i="1"/>
  <c r="G195" i="1" s="1"/>
  <c r="I195" i="1" s="1"/>
  <c r="H194" i="1"/>
  <c r="D194" i="1"/>
  <c r="G194" i="1" s="1"/>
  <c r="I194" i="1" s="1"/>
  <c r="H193" i="1"/>
  <c r="D193" i="1"/>
  <c r="G193" i="1" s="1"/>
  <c r="I193" i="1" s="1"/>
  <c r="H192" i="1"/>
  <c r="D192" i="1"/>
  <c r="G192" i="1" s="1"/>
  <c r="I192" i="1" s="1"/>
  <c r="H191" i="1"/>
  <c r="D191" i="1"/>
  <c r="G191" i="1" s="1"/>
  <c r="I191" i="1" s="1"/>
  <c r="H190" i="1"/>
  <c r="D190" i="1"/>
  <c r="G190" i="1" s="1"/>
  <c r="I190" i="1" s="1"/>
  <c r="H189" i="1"/>
  <c r="D189" i="1"/>
  <c r="G189" i="1" s="1"/>
  <c r="I189" i="1" s="1"/>
  <c r="H188" i="1"/>
  <c r="D188" i="1"/>
  <c r="G188" i="1" s="1"/>
  <c r="I188" i="1" s="1"/>
  <c r="H187" i="1"/>
  <c r="D187" i="1"/>
  <c r="G187" i="1" s="1"/>
  <c r="I187" i="1" s="1"/>
  <c r="H186" i="1"/>
  <c r="D186" i="1"/>
  <c r="G186" i="1" s="1"/>
  <c r="I186" i="1" s="1"/>
  <c r="H185" i="1"/>
  <c r="D185" i="1"/>
  <c r="G185" i="1" s="1"/>
  <c r="I185" i="1" s="1"/>
  <c r="H184" i="1"/>
  <c r="D184" i="1"/>
  <c r="G184" i="1" s="1"/>
  <c r="I184" i="1" s="1"/>
  <c r="H183" i="1"/>
  <c r="D183" i="1"/>
  <c r="G183" i="1" s="1"/>
  <c r="I183" i="1" s="1"/>
  <c r="H182" i="1"/>
  <c r="D182" i="1"/>
  <c r="G182" i="1" s="1"/>
  <c r="I182" i="1" s="1"/>
  <c r="H181" i="1"/>
  <c r="D181" i="1"/>
  <c r="G181" i="1" s="1"/>
  <c r="I181" i="1" s="1"/>
  <c r="H180" i="1"/>
  <c r="D180" i="1"/>
  <c r="G180" i="1" s="1"/>
  <c r="I180" i="1" s="1"/>
  <c r="H179" i="1"/>
  <c r="D179" i="1"/>
  <c r="G179" i="1" s="1"/>
  <c r="I179" i="1" s="1"/>
  <c r="H178" i="1"/>
  <c r="D178" i="1"/>
  <c r="G178" i="1" s="1"/>
  <c r="I178" i="1" s="1"/>
  <c r="H177" i="1"/>
  <c r="D177" i="1"/>
  <c r="G177" i="1" s="1"/>
  <c r="I177" i="1" s="1"/>
  <c r="H176" i="1"/>
  <c r="D176" i="1"/>
  <c r="G176" i="1" s="1"/>
  <c r="I176" i="1" s="1"/>
  <c r="H175" i="1"/>
  <c r="D175" i="1"/>
  <c r="G175" i="1" s="1"/>
  <c r="I175" i="1" s="1"/>
  <c r="H174" i="1"/>
  <c r="D174" i="1"/>
  <c r="G174" i="1" s="1"/>
  <c r="I174" i="1" s="1"/>
  <c r="H173" i="1"/>
  <c r="D173" i="1"/>
  <c r="G173" i="1" s="1"/>
  <c r="I173" i="1" s="1"/>
  <c r="H172" i="1"/>
  <c r="G172" i="1"/>
  <c r="I172" i="1" s="1"/>
  <c r="D172" i="1"/>
  <c r="H171" i="1"/>
  <c r="G171" i="1"/>
  <c r="I171" i="1" s="1"/>
  <c r="D171" i="1"/>
  <c r="H170" i="1"/>
  <c r="G170" i="1"/>
  <c r="I170" i="1" s="1"/>
  <c r="D170" i="1"/>
  <c r="H169" i="1"/>
  <c r="G169" i="1"/>
  <c r="I169" i="1" s="1"/>
  <c r="D169" i="1"/>
  <c r="H168" i="1"/>
  <c r="G168" i="1"/>
  <c r="I168" i="1" s="1"/>
  <c r="D168" i="1"/>
  <c r="H167" i="1"/>
  <c r="G167" i="1"/>
  <c r="I167" i="1" s="1"/>
  <c r="D167" i="1"/>
  <c r="H166" i="1"/>
  <c r="G166" i="1"/>
  <c r="I166" i="1" s="1"/>
  <c r="D166" i="1"/>
  <c r="H165" i="1"/>
  <c r="G165" i="1"/>
  <c r="I165" i="1" s="1"/>
  <c r="D165" i="1"/>
  <c r="H164" i="1"/>
  <c r="G164" i="1"/>
  <c r="I164" i="1" s="1"/>
  <c r="D164" i="1"/>
  <c r="H157" i="1"/>
  <c r="D157" i="1"/>
  <c r="G157" i="1" s="1"/>
  <c r="I157" i="1" s="1"/>
  <c r="H156" i="1"/>
  <c r="D156" i="1"/>
  <c r="G156" i="1" s="1"/>
  <c r="I156" i="1" s="1"/>
  <c r="H155" i="1"/>
  <c r="D155" i="1"/>
  <c r="G155" i="1" s="1"/>
  <c r="I155" i="1" s="1"/>
  <c r="H154" i="1"/>
  <c r="D154" i="1"/>
  <c r="G154" i="1" s="1"/>
  <c r="I154" i="1" s="1"/>
  <c r="H153" i="1"/>
  <c r="D153" i="1"/>
  <c r="G153" i="1" s="1"/>
  <c r="I153" i="1" s="1"/>
  <c r="H152" i="1"/>
  <c r="D152" i="1"/>
  <c r="G152" i="1" s="1"/>
  <c r="I152" i="1" s="1"/>
  <c r="H151" i="1"/>
  <c r="D151" i="1"/>
  <c r="G151" i="1" s="1"/>
  <c r="I151" i="1" s="1"/>
  <c r="H150" i="1"/>
  <c r="D150" i="1"/>
  <c r="G150" i="1" s="1"/>
  <c r="I150" i="1" s="1"/>
  <c r="H149" i="1"/>
  <c r="D149" i="1"/>
  <c r="G149" i="1" s="1"/>
  <c r="I149" i="1" s="1"/>
  <c r="H148" i="1"/>
  <c r="D148" i="1"/>
  <c r="G148" i="1" s="1"/>
  <c r="I148" i="1" s="1"/>
  <c r="H147" i="1"/>
  <c r="D147" i="1"/>
  <c r="G147" i="1" s="1"/>
  <c r="I147" i="1" s="1"/>
  <c r="H146" i="1"/>
  <c r="D146" i="1"/>
  <c r="G146" i="1" s="1"/>
  <c r="I146" i="1" s="1"/>
  <c r="H145" i="1"/>
  <c r="D145" i="1"/>
  <c r="G145" i="1" s="1"/>
  <c r="I145" i="1" s="1"/>
  <c r="H144" i="1"/>
  <c r="D144" i="1"/>
  <c r="G144" i="1" s="1"/>
  <c r="I144" i="1" s="1"/>
  <c r="H143" i="1"/>
  <c r="D143" i="1"/>
  <c r="G143" i="1" s="1"/>
  <c r="I143" i="1" s="1"/>
  <c r="H142" i="1"/>
  <c r="D142" i="1"/>
  <c r="G142" i="1" s="1"/>
  <c r="I142" i="1" s="1"/>
  <c r="H141" i="1"/>
  <c r="D141" i="1"/>
  <c r="G141" i="1" s="1"/>
  <c r="I141" i="1" s="1"/>
  <c r="H140" i="1"/>
  <c r="D140" i="1"/>
  <c r="G140" i="1" s="1"/>
  <c r="I140" i="1" s="1"/>
  <c r="H139" i="1"/>
  <c r="D139" i="1"/>
  <c r="G139" i="1" s="1"/>
  <c r="I139" i="1" s="1"/>
  <c r="H138" i="1"/>
  <c r="D138" i="1"/>
  <c r="G138" i="1" s="1"/>
  <c r="I138" i="1" s="1"/>
  <c r="H137" i="1"/>
  <c r="D137" i="1"/>
  <c r="G137" i="1" s="1"/>
  <c r="I137" i="1" s="1"/>
  <c r="H136" i="1"/>
  <c r="D136" i="1"/>
  <c r="G136" i="1" s="1"/>
  <c r="I136" i="1" s="1"/>
  <c r="H135" i="1"/>
  <c r="D135" i="1"/>
  <c r="G135" i="1" s="1"/>
  <c r="I135" i="1" s="1"/>
  <c r="H134" i="1"/>
  <c r="D134" i="1"/>
  <c r="G134" i="1" s="1"/>
  <c r="I134" i="1" s="1"/>
  <c r="H133" i="1"/>
  <c r="G133" i="1"/>
  <c r="I133" i="1" s="1"/>
  <c r="H132" i="1"/>
  <c r="G132" i="1"/>
  <c r="I132" i="1" s="1"/>
  <c r="H131" i="1"/>
  <c r="G131" i="1"/>
  <c r="I131" i="1" s="1"/>
  <c r="H130" i="1"/>
  <c r="G130" i="1"/>
  <c r="I130" i="1" s="1"/>
  <c r="H129" i="1"/>
  <c r="G129" i="1"/>
  <c r="I129" i="1" s="1"/>
  <c r="H128" i="1"/>
  <c r="G128" i="1"/>
  <c r="I128" i="1" s="1"/>
  <c r="H127" i="1"/>
  <c r="G127" i="1"/>
  <c r="I127" i="1" s="1"/>
  <c r="H126" i="1"/>
  <c r="G126" i="1"/>
  <c r="I126" i="1" s="1"/>
  <c r="H119" i="1"/>
  <c r="D119" i="1"/>
  <c r="G119" i="1" s="1"/>
  <c r="I119" i="1" s="1"/>
  <c r="H118" i="1"/>
  <c r="D118" i="1"/>
  <c r="G118" i="1" s="1"/>
  <c r="I118" i="1" s="1"/>
  <c r="H117" i="1"/>
  <c r="D117" i="1"/>
  <c r="G117" i="1" s="1"/>
  <c r="I117" i="1" s="1"/>
  <c r="H116" i="1"/>
  <c r="D116" i="1"/>
  <c r="G116" i="1" s="1"/>
  <c r="I116" i="1" s="1"/>
  <c r="H115" i="1"/>
  <c r="D115" i="1"/>
  <c r="G115" i="1" s="1"/>
  <c r="I115" i="1" s="1"/>
  <c r="H114" i="1"/>
  <c r="D114" i="1"/>
  <c r="G114" i="1" s="1"/>
  <c r="I114" i="1" s="1"/>
  <c r="H113" i="1"/>
  <c r="D113" i="1"/>
  <c r="G113" i="1" s="1"/>
  <c r="I113" i="1" s="1"/>
  <c r="H112" i="1"/>
  <c r="D112" i="1"/>
  <c r="G112" i="1" s="1"/>
  <c r="I112" i="1" s="1"/>
  <c r="H111" i="1"/>
  <c r="D111" i="1"/>
  <c r="G111" i="1" s="1"/>
  <c r="I111" i="1" s="1"/>
  <c r="H110" i="1"/>
  <c r="D110" i="1"/>
  <c r="G110" i="1" s="1"/>
  <c r="I110" i="1" s="1"/>
  <c r="H109" i="1"/>
  <c r="D109" i="1"/>
  <c r="G109" i="1" s="1"/>
  <c r="I109" i="1" s="1"/>
  <c r="H108" i="1"/>
  <c r="D108" i="1"/>
  <c r="G108" i="1" s="1"/>
  <c r="I108" i="1" s="1"/>
  <c r="H107" i="1"/>
  <c r="D107" i="1"/>
  <c r="G107" i="1" s="1"/>
  <c r="I107" i="1" s="1"/>
  <c r="H106" i="1"/>
  <c r="D106" i="1"/>
  <c r="G106" i="1" s="1"/>
  <c r="I106" i="1" s="1"/>
  <c r="H105" i="1"/>
  <c r="D105" i="1"/>
  <c r="G105" i="1" s="1"/>
  <c r="I105" i="1" s="1"/>
  <c r="H104" i="1"/>
  <c r="D104" i="1"/>
  <c r="G104" i="1" s="1"/>
  <c r="I104" i="1" s="1"/>
  <c r="H103" i="1"/>
  <c r="D103" i="1"/>
  <c r="G103" i="1" s="1"/>
  <c r="I103" i="1" s="1"/>
  <c r="H102" i="1"/>
  <c r="D102" i="1"/>
  <c r="G102" i="1" s="1"/>
  <c r="I102" i="1" s="1"/>
  <c r="H101" i="1"/>
  <c r="D101" i="1"/>
  <c r="G101" i="1" s="1"/>
  <c r="I101" i="1" s="1"/>
  <c r="H100" i="1"/>
  <c r="D100" i="1"/>
  <c r="G100" i="1" s="1"/>
  <c r="I100" i="1" s="1"/>
  <c r="H99" i="1"/>
  <c r="D99" i="1"/>
  <c r="G99" i="1" s="1"/>
  <c r="I99" i="1" s="1"/>
  <c r="H98" i="1"/>
  <c r="D98" i="1"/>
  <c r="G98" i="1" s="1"/>
  <c r="I98" i="1" s="1"/>
  <c r="H97" i="1"/>
  <c r="D97" i="1"/>
  <c r="G97" i="1" s="1"/>
  <c r="I97" i="1" s="1"/>
  <c r="H96" i="1"/>
  <c r="D96" i="1"/>
  <c r="G96" i="1" s="1"/>
  <c r="I96" i="1" s="1"/>
  <c r="H95" i="1"/>
  <c r="D95" i="1"/>
  <c r="G95" i="1" s="1"/>
  <c r="I95" i="1" s="1"/>
  <c r="H94" i="1"/>
  <c r="D94" i="1"/>
  <c r="G94" i="1" s="1"/>
  <c r="I94" i="1" s="1"/>
  <c r="I93" i="1"/>
  <c r="H93" i="1"/>
  <c r="D93" i="1"/>
  <c r="I92" i="1"/>
  <c r="H92" i="1"/>
  <c r="D92" i="1"/>
  <c r="I91" i="1"/>
  <c r="H91" i="1"/>
  <c r="D91" i="1"/>
  <c r="I90" i="1"/>
  <c r="H90" i="1"/>
  <c r="D90" i="1"/>
  <c r="I89" i="1"/>
  <c r="H89" i="1"/>
  <c r="D89" i="1"/>
  <c r="I88" i="1"/>
  <c r="H88" i="1"/>
  <c r="D88" i="1"/>
  <c r="I87" i="1"/>
  <c r="H87" i="1"/>
  <c r="D87" i="1"/>
  <c r="I86" i="1"/>
  <c r="H86" i="1"/>
  <c r="D86" i="1"/>
  <c r="I85" i="1"/>
  <c r="H85" i="1"/>
  <c r="I84" i="1"/>
  <c r="H84" i="1"/>
  <c r="D84" i="1"/>
  <c r="H83" i="1"/>
  <c r="D83" i="1"/>
  <c r="G83" i="1" s="1"/>
  <c r="I83" i="1" s="1"/>
  <c r="H82" i="1"/>
  <c r="D82" i="1"/>
  <c r="G82" i="1" s="1"/>
  <c r="I82" i="1" s="1"/>
  <c r="H81" i="1"/>
  <c r="D81" i="1"/>
  <c r="G81" i="1" s="1"/>
  <c r="I81" i="1" s="1"/>
  <c r="H80" i="1"/>
  <c r="D80" i="1"/>
  <c r="G80" i="1" s="1"/>
  <c r="I80" i="1" s="1"/>
  <c r="H79" i="1"/>
  <c r="D79" i="1"/>
  <c r="G79" i="1" s="1"/>
  <c r="I79" i="1" s="1"/>
  <c r="H78" i="1"/>
  <c r="D78" i="1"/>
  <c r="G78" i="1" s="1"/>
  <c r="I78" i="1" s="1"/>
  <c r="H77" i="1"/>
  <c r="D77" i="1"/>
  <c r="G77" i="1" s="1"/>
  <c r="I77" i="1" s="1"/>
  <c r="H76" i="1"/>
  <c r="G76" i="1"/>
  <c r="I76" i="1" s="1"/>
  <c r="D76" i="1"/>
  <c r="H75" i="1"/>
  <c r="G75" i="1"/>
  <c r="I75" i="1" s="1"/>
  <c r="D75" i="1"/>
  <c r="H67" i="1"/>
  <c r="D67" i="1"/>
  <c r="G67" i="1" s="1"/>
  <c r="I67" i="1" s="1"/>
  <c r="H66" i="1"/>
  <c r="D66" i="1"/>
  <c r="G66" i="1" s="1"/>
  <c r="I66" i="1" s="1"/>
  <c r="H65" i="1"/>
  <c r="D65" i="1"/>
  <c r="G65" i="1" s="1"/>
  <c r="I65" i="1" s="1"/>
  <c r="H64" i="1"/>
  <c r="D64" i="1"/>
  <c r="G64" i="1" s="1"/>
  <c r="I64" i="1" s="1"/>
  <c r="H63" i="1"/>
  <c r="D63" i="1"/>
  <c r="G63" i="1" s="1"/>
  <c r="I63" i="1" s="1"/>
  <c r="H62" i="1"/>
  <c r="D62" i="1"/>
  <c r="G62" i="1" s="1"/>
  <c r="I62" i="1" s="1"/>
  <c r="H61" i="1"/>
  <c r="D61" i="1"/>
  <c r="G61" i="1" s="1"/>
  <c r="I61" i="1" s="1"/>
  <c r="H60" i="1"/>
  <c r="D60" i="1"/>
  <c r="G60" i="1" s="1"/>
  <c r="I60" i="1" s="1"/>
  <c r="H59" i="1"/>
  <c r="D59" i="1"/>
  <c r="G59" i="1" s="1"/>
  <c r="I59" i="1" s="1"/>
  <c r="H58" i="1"/>
  <c r="D58" i="1"/>
  <c r="G58" i="1" s="1"/>
  <c r="I58" i="1" s="1"/>
  <c r="H57" i="1"/>
  <c r="D57" i="1"/>
  <c r="G57" i="1" s="1"/>
  <c r="I57" i="1" s="1"/>
  <c r="H56" i="1"/>
  <c r="D56" i="1"/>
  <c r="G56" i="1" s="1"/>
  <c r="I56" i="1" s="1"/>
  <c r="H55" i="1"/>
  <c r="D55" i="1"/>
  <c r="G55" i="1" s="1"/>
  <c r="I55" i="1" s="1"/>
  <c r="H54" i="1"/>
  <c r="D54" i="1"/>
  <c r="G54" i="1" s="1"/>
  <c r="I54" i="1" s="1"/>
  <c r="H53" i="1"/>
  <c r="D53" i="1"/>
  <c r="G53" i="1" s="1"/>
  <c r="I53" i="1" s="1"/>
  <c r="H52" i="1"/>
  <c r="D52" i="1"/>
  <c r="G52" i="1" s="1"/>
  <c r="I52" i="1" s="1"/>
  <c r="H51" i="1"/>
  <c r="D51" i="1"/>
  <c r="G51" i="1" s="1"/>
  <c r="I51" i="1" s="1"/>
  <c r="H50" i="1"/>
  <c r="D50" i="1"/>
  <c r="G50" i="1" s="1"/>
  <c r="I50" i="1" s="1"/>
  <c r="H49" i="1"/>
  <c r="D49" i="1"/>
  <c r="G49" i="1" s="1"/>
  <c r="I49" i="1" s="1"/>
  <c r="H48" i="1"/>
  <c r="D48" i="1"/>
  <c r="G48" i="1" s="1"/>
  <c r="I48" i="1" s="1"/>
  <c r="H47" i="1"/>
  <c r="D47" i="1"/>
  <c r="G47" i="1" s="1"/>
  <c r="I47" i="1" s="1"/>
  <c r="H46" i="1"/>
  <c r="D46" i="1"/>
  <c r="G46" i="1" s="1"/>
  <c r="I46" i="1" s="1"/>
  <c r="H45" i="1"/>
  <c r="D45" i="1"/>
  <c r="G45" i="1" s="1"/>
  <c r="I45" i="1" s="1"/>
  <c r="H44" i="1"/>
  <c r="D44" i="1"/>
  <c r="G44" i="1" s="1"/>
  <c r="I44" i="1" s="1"/>
  <c r="H43" i="1"/>
  <c r="D43" i="1"/>
  <c r="G43" i="1" s="1"/>
  <c r="I43" i="1" s="1"/>
  <c r="H42" i="1"/>
  <c r="D42" i="1"/>
  <c r="G42" i="1" s="1"/>
  <c r="I42" i="1" s="1"/>
  <c r="H41" i="1"/>
  <c r="D41" i="1"/>
  <c r="G41" i="1" s="1"/>
  <c r="I41" i="1" s="1"/>
  <c r="H40" i="1"/>
  <c r="D40" i="1"/>
  <c r="G40" i="1" s="1"/>
  <c r="I40" i="1" s="1"/>
  <c r="H39" i="1"/>
  <c r="D39" i="1"/>
  <c r="G39" i="1" s="1"/>
  <c r="I39" i="1" s="1"/>
  <c r="H38" i="1"/>
  <c r="D38" i="1"/>
  <c r="G38" i="1" s="1"/>
  <c r="I38" i="1" s="1"/>
  <c r="H37" i="1"/>
  <c r="D37" i="1"/>
  <c r="G37" i="1" s="1"/>
  <c r="I37" i="1" s="1"/>
  <c r="H36" i="1"/>
  <c r="D36" i="1"/>
  <c r="G36" i="1" s="1"/>
  <c r="I36" i="1" s="1"/>
  <c r="H35" i="1"/>
  <c r="D35" i="1"/>
  <c r="G35" i="1" s="1"/>
  <c r="I35" i="1" s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D17" i="1"/>
  <c r="G17" i="1" s="1"/>
  <c r="I17" i="1" s="1"/>
  <c r="D16" i="1"/>
  <c r="G16" i="1" s="1"/>
  <c r="I16" i="1" s="1"/>
  <c r="D15" i="1"/>
  <c r="G15" i="1" s="1"/>
  <c r="I15" i="1" s="1"/>
  <c r="D14" i="1"/>
  <c r="G14" i="1" s="1"/>
  <c r="I14" i="1" s="1"/>
  <c r="D13" i="1"/>
  <c r="G13" i="1" s="1"/>
  <c r="I13" i="1" s="1"/>
  <c r="D12" i="1"/>
  <c r="G12" i="1" s="1"/>
  <c r="I12" i="1" s="1"/>
  <c r="D11" i="1"/>
  <c r="G11" i="1" s="1"/>
  <c r="I11" i="1" s="1"/>
  <c r="D10" i="1"/>
  <c r="G10" i="1" s="1"/>
  <c r="I10" i="1" s="1"/>
  <c r="D9" i="1"/>
  <c r="G9" i="1" s="1"/>
  <c r="I9" i="1" s="1"/>
  <c r="G8" i="1"/>
  <c r="I8" i="1" s="1"/>
  <c r="D8" i="1"/>
  <c r="G7" i="1"/>
  <c r="I7" i="1" s="1"/>
  <c r="D7" i="1"/>
  <c r="G356" i="1" l="1"/>
  <c r="I356" i="1" s="1"/>
  <c r="I357" i="1"/>
</calcChain>
</file>

<file path=xl/sharedStrings.xml><?xml version="1.0" encoding="utf-8"?>
<sst xmlns="http://schemas.openxmlformats.org/spreadsheetml/2006/main" count="2696" uniqueCount="893">
  <si>
    <t>แบบ สขร. 1</t>
  </si>
  <si>
    <t>แบบสรุปผลการดำเนินการจัดซื้อจัดจ้างในรอบเดือน  ตุลาคม 2567</t>
  </si>
  <si>
    <t>องค์การบริหารส่วนตำบลบ่อแก้ว</t>
  </si>
  <si>
    <t>วันที่  31   เดือน  ตุลาคม  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</si>
  <si>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</si>
  <si>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</si>
  <si>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</si>
  <si>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</si>
  <si>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</si>
  <si>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</si>
  <si>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</si>
  <si>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</si>
  <si>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</si>
  <si>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</si>
  <si>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</si>
  <si>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</si>
  <si>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</si>
  <si>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</si>
  <si>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</si>
  <si>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จัดซื้อน้ำดื่มสำนักงาน อบต.บ่อแก้ว ปี 2568</t>
  </si>
  <si>
    <t>เฉพาะเจาะจง</t>
  </si>
  <si>
    <t>นางสินีนาถ สีหลิ่ง</t>
  </si>
  <si>
    <t>เกณฑ์ราคา</t>
  </si>
  <si>
    <t>1/2568 ลว. 1 ต.ค. 67</t>
  </si>
  <si>
    <t>จัดซื้อน้ำดื่มศูนย์เด็ก 4 แห่ง  ปี 2568</t>
  </si>
  <si>
    <t>2/2568 ลว. 1 ต.ค. 67</t>
  </si>
  <si>
    <t>จัดซื้อพวงมาลาดอกไม้สดวันนวมินทรมหาราช 13 ตุลาคม 2567 และวันปิยะมหาราช 23 ตุลาคม 2567</t>
  </si>
  <si>
    <t>นายเสน่ห์  ชินโน</t>
  </si>
  <si>
    <t>3/2568 ลว. 1 ต.ค. 67</t>
  </si>
  <si>
    <t>จ้างเหมาถ่ายเอกสารพร้อมเข้าเล่มอัดกาว สำเนาข้อบัญญัติ งบประมาณรายจ่ายประจำปี งบประมาณ 2568</t>
  </si>
  <si>
    <t>ไทยรุ่ง 2</t>
  </si>
  <si>
    <t>1/2568  ลว.15 ต.ค.67</t>
  </si>
  <si>
    <t>จ้างเหมาประกอบอาหารกลางวันและอาหารว่างพร้อมเครื่องดื่มโครงการถังขยะเปียกลดโลกร้อนขององค์กรปกครองส่วนท้องถิ่น</t>
  </si>
  <si>
    <t>นางหัสษา  พิมพ์รส</t>
  </si>
  <si>
    <t>2/2568 ลว. 21 ต.ค.67</t>
  </si>
  <si>
    <t xml:space="preserve">จัดซื้อน้ำมันเชื้อเพลิง รถยนต์ EMS </t>
  </si>
  <si>
    <t>บริษัท ปิโตรเลียมไทย คอร์ปเปเรชั่น จำกัด</t>
  </si>
  <si>
    <t>1/2568  ลว.1 ต.ค.67</t>
  </si>
  <si>
    <t>จัดซื้อน้ำมันเชื้อเพลิง รถบรรทุกขยะ</t>
  </si>
  <si>
    <t>2/2568  ลว.1 ต.ค.67</t>
  </si>
  <si>
    <t>จัดซื้อน้ำมันเชื้องเพลิงรุจักรยานยนต์  (กองคลัง)</t>
  </si>
  <si>
    <t>3/2568  ลว.1 ต.ค.67</t>
  </si>
  <si>
    <t>จัดซื้อน้ำมันเชื้อเพลิงรถตักหน้าขุดหลัง (กองช่าง)</t>
  </si>
  <si>
    <t>4/2568  ลว.1 ต.ค.67</t>
  </si>
  <si>
    <t>จัดซื้อน้ำมันเชื้อเพลิงรถบรรทุกน้ำ</t>
  </si>
  <si>
    <t>5/2568  ลว.1 ต.ค.67</t>
  </si>
  <si>
    <t>จัดซื้อน้ำมันเชื้อเพลิงรถยนต์ส่วนกลาง</t>
  </si>
  <si>
    <t>6/2568  ลว.1 ต.ค.67</t>
  </si>
  <si>
    <t>จ้างเหมาบริการคนสวน</t>
  </si>
  <si>
    <t>นางวัฒนา เกียนนอก</t>
  </si>
  <si>
    <t>1/2568 ลว.1 ต.ค.67</t>
  </si>
  <si>
    <t>จ้างเหมาบริการทำความสะอาดสำนักงานชั้นล่าง</t>
  </si>
  <si>
    <t>นางสาวลลิตา  อ้วนละไมย</t>
  </si>
  <si>
    <t>2/2568 ลว.1 ต.ค.67</t>
  </si>
  <si>
    <t>จ้างเหมาบริการทำความสะอาดสำนักงานชั้นบน</t>
  </si>
  <si>
    <t>นางสาวลลิตา  น้อยคำภา</t>
  </si>
  <si>
    <t>3/2568 ลว.1 ต.ค.67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</si>
  <si>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</si>
  <si>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</si>
  <si>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4/2568 ลว.1 ต.ค.67</t>
  </si>
  <si>
    <t>นายอิทธิพล  นามแสง</t>
  </si>
  <si>
    <t>5/2568 ลว.1 ต.ค.67</t>
  </si>
  <si>
    <t>นายพงษ์ศักดิ์  ผิวนิล</t>
  </si>
  <si>
    <t>6/2568 ลว.1 ต.ค.67</t>
  </si>
  <si>
    <t>นายวรวุฒิ  เนินเขา</t>
  </si>
  <si>
    <t>7/2568 ลว.1 ต.ค.67</t>
  </si>
  <si>
    <t>จ้างเหมาบริการผู้ดูแลเด็ก ศพด. หินลาด</t>
  </si>
  <si>
    <t>นางสาวนุชพร  เจริญร่วง</t>
  </si>
  <si>
    <t>8/2568 ลว.1 ต.ค.67</t>
  </si>
  <si>
    <t>จ้างเหมาบริการผู้ดูแลเด็ก ศพด. ม่วงกุล</t>
  </si>
  <si>
    <t>นางสาวเยาวภา  หาระมี</t>
  </si>
  <si>
    <t>9/2568 ลว.1 ต.ค.67</t>
  </si>
  <si>
    <t>จ้างเหมาบริการทำความสะอาด ศพด. ม่วงกุล</t>
  </si>
  <si>
    <t>นางสาวลัดดาภรณ์  แสงฤทธิ์</t>
  </si>
  <si>
    <t>10/2568 ลว.1 ต.ค.67</t>
  </si>
  <si>
    <t>จ้างเหมาบริการทำความสะอาด ศพด. บ่อแก้ว</t>
  </si>
  <si>
    <t>นางสาวสุภาพร  อ้วนละมัย</t>
  </si>
  <si>
    <t>11/2568 ลว.1 ต.ค.67</t>
  </si>
  <si>
    <t>จ้างเหมาบริการทำความสะอาด ศพด. หินลาด</t>
  </si>
  <si>
    <t>นางสาวนิรัน  เชื้อดี</t>
  </si>
  <si>
    <t>12/2568 ลว.1 ต.ค.67</t>
  </si>
  <si>
    <t>จ้างเหมาบริการทำความสะอาด ศพด. นางาม</t>
  </si>
  <si>
    <t>นางนภาพร  ศรีนอ</t>
  </si>
  <si>
    <t>13/2568 ลว.1 ต.ค.67</t>
  </si>
  <si>
    <t>จ้างเหมาบริการ จัดเก็บฎีกา กองคลัง</t>
  </si>
  <si>
    <t>นางสาววิสา  ถนัดทำ</t>
  </si>
  <si>
    <t>14/2568 ลว.1 ต.ค.67</t>
  </si>
  <si>
    <t>จ้างเหมาบริการ จัดเก็บรายได้ กองคลัง</t>
  </si>
  <si>
    <t>นางสาววิลาสินี  สีมี</t>
  </si>
  <si>
    <t>15/2568 ลว.1 ต.ค.67</t>
  </si>
  <si>
    <t>จ้างเหมาบริการงานธุรการ รับ-ส่ง หนังสือ กองคลัง</t>
  </si>
  <si>
    <t>นางสาวพันวษา เรืองนุช</t>
  </si>
  <si>
    <t>16/2568 ลว.1 ต.ค.67</t>
  </si>
  <si>
    <t>จ้างเหมาบันทึกเอกสาร ทางด้านการเงิน</t>
  </si>
  <si>
    <t>นางสาวเมธาวิณี  ลมพัด</t>
  </si>
  <si>
    <t>17/2568 ลว.1 ต.ค.67</t>
  </si>
  <si>
    <t>จ้างเหมาบริการ คนขับรถตักหน้า-ขุดหลัง กองช่าง</t>
  </si>
  <si>
    <t>นายชรินทร์  นิตอินทร์</t>
  </si>
  <si>
    <t>18/2568 ลว.1 ต.ค.67</t>
  </si>
  <si>
    <t>จ้างเหมาบริการ บันทึกข้อมูลและจัดเก็บข้อมูล กองช่าง</t>
  </si>
  <si>
    <t>นายมารุต  หินสุข</t>
  </si>
  <si>
    <t>19/2568 ลว.1 ต.ค.67</t>
  </si>
  <si>
    <t>จ้างเหมาบริการ EMS</t>
  </si>
  <si>
    <t>นายธีรศักดิ์  ศรีโคตร</t>
  </si>
  <si>
    <t>20/2568 ลว.1 ต.ค.67</t>
  </si>
  <si>
    <t>นายสมพิษ  ศรีหอม</t>
  </si>
  <si>
    <t>21/2568 ลว.1 ต.ค.67</t>
  </si>
  <si>
    <t>นายสบายดี  อันสีดา</t>
  </si>
  <si>
    <t>22/2568 ลว.1 ต.ค.67</t>
  </si>
  <si>
    <t>นายพงษ์ศักดิ์  กุลซื่อ</t>
  </si>
  <si>
    <t>23/2568 ลว.1 ต.ค.67</t>
  </si>
  <si>
    <t>จ้างเหมารถตู้รับ-ส่ง เด็กอนุบาลและปฐมวัยของ ศพด.ม่วงกุล ตั้งแต่ 1 ต.ค.-30 ก.ย.68</t>
  </si>
  <si>
    <t>นายสมจิตร  คอนเพชร</t>
  </si>
  <si>
    <t>24/2568 ลว.1 ต.ค.67</t>
  </si>
  <si>
    <t>จ้างเหมาชั่งน้ำหนักรถบรรทุกขยะ ประจำปีงบประมาณ 2568  (1 ต.ค 67 - 30 ก.ย 68)</t>
  </si>
  <si>
    <t>นายหนูพันธุ์  ชัยนัด</t>
  </si>
  <si>
    <t>25/2568 ลว.1 ต.ค.67</t>
  </si>
  <si>
    <t>26/2568 ลว. 31 ต.ค.67</t>
  </si>
  <si>
    <t>27/2568 ลว. 31 ต.ค.67</t>
  </si>
  <si>
    <t>28/2568 ลว. 31 ต.ค.67</t>
  </si>
  <si>
    <t>29/2568 ลว. 31 ต.ค.67</t>
  </si>
  <si>
    <t>30/2568 ลว. 31 ต.ค.67</t>
  </si>
  <si>
    <t>31/2568 ลว. 31 ต.ค.67</t>
  </si>
  <si>
    <t>32/2568 ลว. 31 ต.ค.67</t>
  </si>
  <si>
    <t>33/2568 ลว. 31 ต.ค.67</t>
  </si>
  <si>
    <t>34/2568 ลว. 31 ต.ค.67</t>
  </si>
  <si>
    <t>นางสาวดวงฤทัย  ผิวงาม</t>
  </si>
  <si>
    <t>35/2568 ลว. 31 ต.ค.67</t>
  </si>
  <si>
    <t>36/2568 ลว. 31 ต.ค.67</t>
  </si>
  <si>
    <t>37/2568 ลว. 31 ต.ค.67</t>
  </si>
  <si>
    <t>38/2568 ลว. 31 ต.ค.67</t>
  </si>
  <si>
    <t>39/2568 ลว. 31 ต.ค.67</t>
  </si>
  <si>
    <t>40/2568 ลว. 31 ต.ค.67</t>
  </si>
  <si>
    <t>41/2568 ลว. 31 ต.ค.67</t>
  </si>
  <si>
    <t>42/2568 ลว. 31 ต.ค.67</t>
  </si>
  <si>
    <t>43/2568 ลว. 31 ต.ค.67</t>
  </si>
  <si>
    <t>44/2568 ลว. 31 ต.ค.67</t>
  </si>
  <si>
    <t>45/2568 ลว. 31 ต.ค.67</t>
  </si>
  <si>
    <t>46/2568 ลว. 31 ต.ค.67</t>
  </si>
  <si>
    <t>47/2568 ลว. 31 ต.ค.67</t>
  </si>
  <si>
    <t>48/2568 ลว. 31 ต.ค.67</t>
  </si>
  <si>
    <t>49/2568 ลว. 31 ต.ค.67</t>
  </si>
  <si>
    <t xml:space="preserve">จัดซื้ออาหารเสริม(นม)สำหรับโรงเรียนและศูนย์พัฒนาเด็กเล็กในเขตพื้นที่ ตำบลบ่อแก้ว (1-31 ต.ค. 67)  จำนวน </t>
  </si>
  <si>
    <t>อ.ส.ค ภาคตะวันออกเฉียงเหนือ</t>
  </si>
  <si>
    <t>1/2568  ลว. 1 ต.ค. 67</t>
  </si>
  <si>
    <t>แบบสรุปผลการดำเนินการจัดซื้อจัดจ้างในรอบเดือน  พฤศจิกายน 2567</t>
  </si>
  <si>
    <t>วันที่  30   เดือน  พฤศจิกายน   พ.ศ. 2567</t>
  </si>
  <si>
    <t>จัดซื้อวัสดุคอมพิวเตอร์ (สป) หมึก ปภ.</t>
  </si>
  <si>
    <t>หจก.ศศิพาณิช</t>
  </si>
  <si>
    <t>5/2568 ลว. 7 พ.ย. 67</t>
  </si>
  <si>
    <t>จัดซื้อวัสดุงานบ้านงานครัว (สป)</t>
  </si>
  <si>
    <t>6/2568 ลว. 7 พ.ย. 67</t>
  </si>
  <si>
    <t>จัดซื้อวัสดุโครงการงานลอยกระทงประจำปี 2567</t>
  </si>
  <si>
    <t>มัทยาพาณิชย์</t>
  </si>
  <si>
    <t>7/2568 ลว. 11 พ.ย. 67</t>
  </si>
  <si>
    <t>จัดซื้อน้ำดื่ม + น้ำแข็ง โครงการจักงนประเพณีลอยกระทงปี 2567</t>
  </si>
  <si>
    <t>8/2568 ลว. 11 พ.ย. 67</t>
  </si>
  <si>
    <t>จัดซื้อวัสดุคอมพิวเตอร์ สำนักปลัด</t>
  </si>
  <si>
    <t>9/2568 ลว. 20 พ.ย. 67</t>
  </si>
  <si>
    <t>จ้างซ่อมบำรุงเครื่องถ่ายเอกสาร รหัส 417-62-0004</t>
  </si>
  <si>
    <t>บริษัท บิ๊กเนมโอเอเซอร์วิส จำกัด</t>
  </si>
  <si>
    <t>3/2568 ลว. 5 พ.ย. 67</t>
  </si>
  <si>
    <t>โครงการซ่อมแซมฌาปณสถานเมรุ บ้านบ่อแก้ว</t>
  </si>
  <si>
    <t>นายสุขสันต์</t>
  </si>
  <si>
    <t>4/2568 ลว. 12 พ.ย. 67</t>
  </si>
  <si>
    <t>จ้างเหมาทำป้ายประชาสัมพันธ์โครงการจัดงานประเพณีลอยกระทง ปี 2567</t>
  </si>
  <si>
    <t>คักเนาะดีไซน์</t>
  </si>
  <si>
    <t>5/2568 ลว. 12 พ.ย. 67</t>
  </si>
  <si>
    <t>จ้างเหมาซ่อมบำรุงคอมพิวเตอร์ สำนักปลัด</t>
  </si>
  <si>
    <t>ซี.พี.แคร์</t>
  </si>
  <si>
    <t>6/2568 ลว. 12 พ.ย. 67</t>
  </si>
  <si>
    <t>จ้างเหมาเช่าชุดแต่งหน้านางนพมาศ คนถือป้าย นางกระทง นางรำย้าอนยุค โครงการจัดงานลอยกระทงประจำปี 2567</t>
  </si>
  <si>
    <t>นายภคิน  วรสาร</t>
  </si>
  <si>
    <t>7/2568 ลว. 12 พ.ย. 67</t>
  </si>
  <si>
    <t>จ้างเหมารถแห่กระทงพร้อมประดับผ้าโครงการจัดงานประเพณีลอยกระทง ปี 2567</t>
  </si>
  <si>
    <t>นายสุนทร  เชิดชู</t>
  </si>
  <si>
    <t>8/2568 ลว. 12 พ.ย. 67</t>
  </si>
  <si>
    <t>จ้างเหมาซ่อมแซมรถยนต์ส่วนกลาง บต 656 กส</t>
  </si>
  <si>
    <t>สหวิเชียรการช่าง</t>
  </si>
  <si>
    <t>9/2568 ลว. 12 พ.ย. 67</t>
  </si>
  <si>
    <t>จ้างเหมารับ - ส่ง ผู้เข้าร่วมประกวดรำวงย้อนยุคและนางรำผู้เข้าขบวนแห่ตามโครงการจัดงานประเพณีลอยกระทง ปี 2567</t>
  </si>
  <si>
    <t>นายสมพร  โงนสุข</t>
  </si>
  <si>
    <t>10/2568 ลว. 12 พ.ย. 67</t>
  </si>
  <si>
    <t>จ้างเหมารถพร้อมเครื่องเสียงโครงการจัดงานประเพณี ลอยกระทง ปี 2567</t>
  </si>
  <si>
    <t>นางสาวรวงทิพย์  ชิณเทศ</t>
  </si>
  <si>
    <t>11/2568 ลว. 12 พ.ย. 67</t>
  </si>
  <si>
    <t>จ้างเหมารถพร้อมเครื่องเสียงโครงการจัดงานประเพณีลอยกระทงปี 2567 ในระหว่างวันที่ 14-15 พ.ย.67</t>
  </si>
  <si>
    <t>นางภัทธภร  เพ็งลุน</t>
  </si>
  <si>
    <t>12/2568 ลว. 12 พ.ย. 67</t>
  </si>
  <si>
    <t xml:space="preserve">จ้างเหมาทำกระทงตามโครงการจัดงานประเพณีลอยกระทง ปี 2567 </t>
  </si>
  <si>
    <t>นงทองเคียบ  เหลาแหลม</t>
  </si>
  <si>
    <t>13/2568 ลว. 12 พ.ย. 67</t>
  </si>
  <si>
    <t>จ้างเหมาซ่อมแซมรถยนต์บรรทุกขยะทะเบียน 81-6236 กส (สาธาฯ)</t>
  </si>
  <si>
    <t>อู่ช่างอ๊อดยานยนต์</t>
  </si>
  <si>
    <t>14/2568 ลว. 20 พ.ย. 67</t>
  </si>
  <si>
    <t>จ้างเหมาซ่อมบำรุงรถยนต์ส่วนกลางทะเบียน กน 1125 กส</t>
  </si>
  <si>
    <t>บ.พี.ซี.อะไหล่ยนต์จำกัด</t>
  </si>
  <si>
    <t>15/2568 ลว. 22 พ.ย. 67</t>
  </si>
  <si>
    <t>จ้างเหมาซ่อมแซมกล้องวงจรปิด CCTV</t>
  </si>
  <si>
    <t>ร้านไอคิวทรอนิกส์</t>
  </si>
  <si>
    <t>16/2568 ลว. 27 พ.ย. 67</t>
  </si>
  <si>
    <t>50/2568 ลว. 29 พ.ย. 67</t>
  </si>
  <si>
    <t>51/2568 ลว. 29 พ.ย. 67</t>
  </si>
  <si>
    <t>52/2568 ลว. 29 พ.ย. 67</t>
  </si>
  <si>
    <t>53/2568 ลว. 29 พ.ย. 67</t>
  </si>
  <si>
    <t>54/2568 ลว. 29 พ.ย. 67</t>
  </si>
  <si>
    <t>55/2568 ลว. 29 พ.ย. 67</t>
  </si>
  <si>
    <t>56/2568 ลว. 29 พ.ย. 67</t>
  </si>
  <si>
    <t>57/2568 ลว. 29 พ.ย. 67</t>
  </si>
  <si>
    <t>58/2568 ลว. 29 พ.ย. 67</t>
  </si>
  <si>
    <t>59/2568 ลว. 29 พ.ย. 67</t>
  </si>
  <si>
    <t>60/2568 ลว. 29 พ.ย. 67</t>
  </si>
  <si>
    <t>61/2568 ลว. 29 พ.ย. 67</t>
  </si>
  <si>
    <t>62/2568 ลว. 29 พ.ย. 67</t>
  </si>
  <si>
    <t>63/2568 ลว. 29 พ.ย. 67</t>
  </si>
  <si>
    <t>64/2568 ลว. 29 พ.ย. 67</t>
  </si>
  <si>
    <t>65/2568 ลว. 29 พ.ย. 67</t>
  </si>
  <si>
    <t>66/2568 ลว. 29 พ.ย. 67</t>
  </si>
  <si>
    <t>67/2568 ลว. 29 พ.ย. 67</t>
  </si>
  <si>
    <t>68/2568 ลว. 29 พ.ย. 67</t>
  </si>
  <si>
    <t>69/2568 ลว. 29 พ.ย. 67</t>
  </si>
  <si>
    <t>70/2568 ลว. 29 พ.ย. 67</t>
  </si>
  <si>
    <t>71/2568 ลว. 29 พ.ย. 67</t>
  </si>
  <si>
    <t>72/2568 ลว. 29 พ.ย. 67</t>
  </si>
  <si>
    <t>73/2568 ลว. 29 พ.ย. 67</t>
  </si>
  <si>
    <t>อสค</t>
  </si>
  <si>
    <t>3/2568  ลว. 28 พ.ย 67</t>
  </si>
  <si>
    <t>โครงการซ่อมแซมถนนดิน ม.5 ,ม.6,ม.10</t>
  </si>
  <si>
    <t>เรืองชัยพาณิชย์</t>
  </si>
  <si>
    <t>1/2568  ลว. 13 พ.ย 67</t>
  </si>
  <si>
    <t>แบบสรุปผลการดำเนินการจัดซื้อจัดจ้างในรอบเดือน  ธันวาคม 2567</t>
  </si>
  <si>
    <t>วันที่  31   เดือน  ธันวาคม   พ.ศ. 2567</t>
  </si>
  <si>
    <t>จัดซื้อพานพุ่มดอกไม้สด (โทนสีเหลือง) 5 ธ.ค 67</t>
  </si>
  <si>
    <t>10/2568 ลว. 3 ธ.ค. 67</t>
  </si>
  <si>
    <t>จัดซื้อวัสดุสำนักงาน (กองคลัง)</t>
  </si>
  <si>
    <t>หจก.ศศิพานิช</t>
  </si>
  <si>
    <t>11/2568 ลว. 4 ธ.ค. 67</t>
  </si>
  <si>
    <t>จัดซื้อวัสดุใช้ในโครงการป้องกันและลดอุบัติเหตุทางถนนในช่วงเทศกาลปีใหม่ พ.ศ.2568</t>
  </si>
  <si>
    <t>12/2568 ลว. 25 ธ.ค. 67</t>
  </si>
  <si>
    <t>จัดซื้อน้ำดื่ม + น้ำแข็ง ตามโครงการป้องกันและลดอุบัติเหตุทางถนนในช่วงเทศกาลปีใหม่ พ.ศ.2568</t>
  </si>
  <si>
    <t>13/2568 ลว. 25 ธ.ค. 67</t>
  </si>
  <si>
    <t>จ้างเหมาเครื่องปริ้นเตอร์ กองคลัง</t>
  </si>
  <si>
    <t>พีซี คอมพิวเตอร์</t>
  </si>
  <si>
    <t>17/2568 ลว. 16 ธ.ค. 67</t>
  </si>
  <si>
    <t>จ้างเหมาประกอบอาหารกลางวันและอาหารว่างพร้อมเครื่องดื่มประชุมสภา สมัยสามัญ สมัยที่ 4 ประจำปี 2567</t>
  </si>
  <si>
    <t>นายเชิงชาย ทะเสนเทพ</t>
  </si>
  <si>
    <t>18/2568 ลว. 23 ธ.ค. 67</t>
  </si>
  <si>
    <t>จ้างเหมาทำป้ายประชาสัมพันธ์อวยพรปีใหม่ปี 2568</t>
  </si>
  <si>
    <t>19/2568 ลว. 23 ธ.ค. 67</t>
  </si>
  <si>
    <t>จ้างเหมาทำป้ายประชาสัมพันธ์โครงการป้องกันและลดอุบัติเหตุทางถนนในช่วงเทศกาลปีใหม่ พ.ศ. 2568</t>
  </si>
  <si>
    <t>20/2568 ลว. 25 ธ.ค. 67</t>
  </si>
  <si>
    <t>74/2568 ลว. 27 ธ.ค. 67</t>
  </si>
  <si>
    <t>75/2568 ลว. 27 ธ.ค. 67</t>
  </si>
  <si>
    <t>76/2568 ลว. 27 ธ.ค. 67</t>
  </si>
  <si>
    <t>77/2568 ลว. 27 ธ.ค. 67</t>
  </si>
  <si>
    <t>78/2568 ลว. 27 ธ.ค. 67</t>
  </si>
  <si>
    <t>79/2568 ลว. 27 ธ.ค. 67</t>
  </si>
  <si>
    <t>80/2568 ลว. 27 ธ.ค. 67</t>
  </si>
  <si>
    <t>81/2568 ลว. 27 ธ.ค. 67</t>
  </si>
  <si>
    <t>82/2568 ลว. 27 ธ.ค. 67</t>
  </si>
  <si>
    <t>83/2568 ลว. 27 ธ.ค. 67</t>
  </si>
  <si>
    <t>84/2568 ลว. 27 ธ.ค. 67</t>
  </si>
  <si>
    <t>85/2568 ลว. 27 ธ.ค. 67</t>
  </si>
  <si>
    <t>86/2568 ลว. 27 ธ.ค. 67</t>
  </si>
  <si>
    <t>87/2568 ลว. 27 ธ.ค. 67</t>
  </si>
  <si>
    <t>88/2568 ลว. 27 ธ.ค. 67</t>
  </si>
  <si>
    <t>89/2568 ลว. 27 ธ.ค. 67</t>
  </si>
  <si>
    <t>90/2568 ลว. 27 ธ.ค. 67</t>
  </si>
  <si>
    <t>91/2568 ลว. 27 ธ.ค. 67</t>
  </si>
  <si>
    <t>92/2568 ลว. 27 ธ.ค. 67</t>
  </si>
  <si>
    <t>93/2568 ลว. 27 ธ.ค. 67</t>
  </si>
  <si>
    <t>94/2568 ลว. 27 ธ.ค. 67</t>
  </si>
  <si>
    <t>95/2568 ลว. 27 ธ.ค. 67</t>
  </si>
  <si>
    <t>96/2568 ลว. 27 ธ.ค. 67</t>
  </si>
  <si>
    <t>97/2568 ลว. 27 ธ.ค. 67</t>
  </si>
  <si>
    <t>แบบสรุปผลการดำเนินการจัดซื้อจัดจ้างในรอบเดือน  มกราคม 2568</t>
  </si>
  <si>
    <t>วันที่  31   เดือน  มกราคม   พ.ศ. 2568</t>
  </si>
  <si>
    <t>จัดซื้อวัสดุคอมพิวเตอร์ สำนักงานปลัด</t>
  </si>
  <si>
    <t>14/2568 ลว. 15 ม.ค. 68</t>
  </si>
  <si>
    <t>จัดซื้อน้ำมันเชื้อเพลิง เพื่อพ่นหมวกควัน หมู่7</t>
  </si>
  <si>
    <t>ภากรพาณิชย์</t>
  </si>
  <si>
    <t>15/2568 ลว. 16 ม.ค. 68</t>
  </si>
  <si>
    <t>จัดซื้อถุงยังชืพเพื่อช่วยเหลือเหตุไฟไหม้ หมู่1</t>
  </si>
  <si>
    <t>16/2568 ลว. 16 ม.ค. 68</t>
  </si>
  <si>
    <t>จัดซื้อวัสดุคอมพิวเตอร์ กองคลัง</t>
  </si>
  <si>
    <t>17/2568 ลว. 20 ม.ค. 68</t>
  </si>
  <si>
    <t>จัดซื้อวัสดุสำนักงาน กองสาธารณสุขและสิ่งแวดล้อม</t>
  </si>
  <si>
    <t>21/2568 ลว. 23 ม.ค. 68</t>
  </si>
  <si>
    <t>จัดซื้อวัสดุสำนักงาน กองคลัง</t>
  </si>
  <si>
    <t>22/2568 ลว. 28 ม.ค. 68</t>
  </si>
  <si>
    <t>ซื้อน้ำดื่ม น้ำแข็งตามโครงการแข่งขันกีฬา ศพด.ประจำปี 2568</t>
  </si>
  <si>
    <t>23/2568 ลว. 30 ม.ค. 68</t>
  </si>
  <si>
    <t>จัดซื้อชุดกีฬา ศพด.ทั้ง 4 ศูนย์ตามโครงการแข่งขันกีฬา ศพด.ประจำปี 2568</t>
  </si>
  <si>
    <t>พีช พานิช</t>
  </si>
  <si>
    <t>24/2568 ลว. 30 ม.ค. 68</t>
  </si>
  <si>
    <t>จัดซื้อวัสดุสำนักงาน สำนักงานปลัด</t>
  </si>
  <si>
    <t>25/2568 ลว. 31 ม.ค. 68</t>
  </si>
  <si>
    <t>จ้างเหมาทำป้ายประชาสัมพันธ์การจัดเก็บภาษี ประจำปี 2568</t>
  </si>
  <si>
    <t>21/2568 ลว. 16 ม.ค. 68</t>
  </si>
  <si>
    <t>จ้างเหมาซ่อมเครื่องพ่นหมอกควัน 2 เครื่อง รหัส 054-64-004 , 054-64-005</t>
  </si>
  <si>
    <t>ศิริโชคซัพพลาย</t>
  </si>
  <si>
    <t>22/2568 ลว. 22 ม.ค. 68</t>
  </si>
  <si>
    <t>จ้างเหมาซ่อมคอมพิวเตอร์ กองช่าง รหัส 416-50-0015</t>
  </si>
  <si>
    <t>พี ซี แคร์</t>
  </si>
  <si>
    <t>23/2568 ลว. 28 ม.ค. 68</t>
  </si>
  <si>
    <t>จ้างเหมาเครื่องปริ้นเตอร์กองคลัง 2 เครื่อง รหัส 480-64-0026 และ 480-64-0027</t>
  </si>
  <si>
    <t>24/2568 ลว. 28 ม.ค. 68</t>
  </si>
  <si>
    <t>จ้างเหมาทำป้ายประชาสัมพันธ์ โครงการแข่งขันกีฬา ศพด.</t>
  </si>
  <si>
    <t>25/2568 ลว. 30 ม.ค. 68</t>
  </si>
  <si>
    <t>จ้างเหมารถรับ - ส่ง นักกีฬา ศพด. ทั้ง 4 ศูนย์ ตามโครงการแข่งขันกีฬา ศพด.ประจำปี 2568 ณ สนามกีฬา ร.ร บ้านนาคู</t>
  </si>
  <si>
    <t>นายสมพร โง่นสุข</t>
  </si>
  <si>
    <t>26/2568 ลว. 30 ม.ค. 68</t>
  </si>
  <si>
    <t xml:space="preserve">จ้างเหมาทำป้ายประชาสัมพันธ์โครงการปฎิบัติธรรมวัดถ้ำช้างอุดมธรรม ประจำปี 2568 ระหว่างวันที่ 3-8 กุมภาพันธ์ 2568 </t>
  </si>
  <si>
    <t>27/2568 ลว. 31 ม.ค. 68</t>
  </si>
  <si>
    <t>จ้างเหมาประกอบอาหารและน้ำดื่มโครงการปฎิบัติธรรมวัดถ้ำช้างอุดมธรรม ประจำปี 2568 ระหว่างวันที่ 3-8 กุมภาพันธ์ 2568</t>
  </si>
  <si>
    <t>นางวัลยา  อ่อนภูเขา</t>
  </si>
  <si>
    <t>28/2568 ลว. 31 ม.ค. 68</t>
  </si>
  <si>
    <t>101/2568 ลว. 31 ม.ค. 68</t>
  </si>
  <si>
    <t>102/2568 ลว. 31 ม.ค. 68</t>
  </si>
  <si>
    <t>103/2568 ลว. 31 ม.ค. 68</t>
  </si>
  <si>
    <t>104/2568 ลว. 31 ม.ค. 68</t>
  </si>
  <si>
    <t>105/2568 ลว. 31 ม.ค. 68</t>
  </si>
  <si>
    <t>106/2568 ลว. 31 ม.ค. 68</t>
  </si>
  <si>
    <t>107/2568 ลว. 31 ม.ค. 68</t>
  </si>
  <si>
    <t>108/2568 ลว. 31 ม.ค. 68</t>
  </si>
  <si>
    <t>นางสาวพัทธีรา  เหล่าหว้าน</t>
  </si>
  <si>
    <t>109/2568 ลว. 31 ม.ค. 68</t>
  </si>
  <si>
    <t>110/2568 ลว. 31 ม.ค. 68</t>
  </si>
  <si>
    <t>111/2568 ลว. 31 ธ.ค. 68</t>
  </si>
  <si>
    <t>112/2568 ลว. 31 ม.ค. 68</t>
  </si>
  <si>
    <t>113/2568 ลว. 31 ม.ค. 68</t>
  </si>
  <si>
    <t>114/2568 ลว. 31 ม.ค. 68</t>
  </si>
  <si>
    <t>115/2568 ลว. 31 ม.ค. 68</t>
  </si>
  <si>
    <t>116/2568 ลว. 31 ม.ค. 68</t>
  </si>
  <si>
    <t>117/2568 ลว. 31 ม.ค. 68</t>
  </si>
  <si>
    <t>118/2568 ลว. 31 ม.ค. 68</t>
  </si>
  <si>
    <t>119/2568 ลว. 31 ม.ค. 68</t>
  </si>
  <si>
    <t>120/2568 ลว. 31 ม.ค. 68</t>
  </si>
  <si>
    <t>121/2568 ลว. 31 ม.ค. 68</t>
  </si>
  <si>
    <t>122/2568 ลว. 31 ม.ค. 68</t>
  </si>
  <si>
    <t>123/2568 ลว. 31 ม.ค. 68</t>
  </si>
  <si>
    <t>124/2568 ลว. 31 ม.ค. 68</t>
  </si>
  <si>
    <t>125/2568 ลว. 31 ม.ค. 68</t>
  </si>
  <si>
    <t>จัดซื้ออาหารเสริม (นม) สำหรับโรงเรียนและศูนย์พัฒนาเด็กเล็กในเขตพื้นที่ ( 1 ก.พ - 15 พ.ค 68 )</t>
  </si>
  <si>
    <t>อสค.</t>
  </si>
  <si>
    <t>4/2568 ลว. 27 ม.ค.68</t>
  </si>
  <si>
    <t>แบบสรุปผลการดำเนินการจัดซื้อจัดจ้างในรอบเดือน  กุมภาพันธ์ 2568</t>
  </si>
  <si>
    <t>วันที่  28   เดือน  กุมภาพันธ์   พ.ศ. 2568</t>
  </si>
  <si>
    <t>จัดซื้อวัสดุก่อสร้าง (สป)</t>
  </si>
  <si>
    <t>นาคูค้าไม้ก่อสร้าง</t>
  </si>
  <si>
    <t>26/2568  ลว. 5 ก.พ 68</t>
  </si>
  <si>
    <t>จัดซื้อวัสดุอุปกรณ์คามโครงการส่งเสริมสนับสนุนการจัดกิจกรรมขิงชมรมผู้สูงอายุและโรงเรียนผู้สูงอายุ ปี 68</t>
  </si>
  <si>
    <t>27/2568  ลว. 10 ก.พ 68</t>
  </si>
  <si>
    <t>จัดซื้อวัสดุสำนักงาน กองคลัง อบต.บ่อแก้ว</t>
  </si>
  <si>
    <t>28/2568  ลว. 13 ก.พ 68</t>
  </si>
  <si>
    <t>จัดซื้อครุภัณฑ์ สำนักงาน ถังน้ำพลาสติก ขนาด 2000 ลิตร จำนวน 28 ใบ</t>
  </si>
  <si>
    <t>29/2568  ลว. 24 ก.พ 68</t>
  </si>
  <si>
    <t>จัดซื้อน้ำดื่มอาหารว่างและน้ำแข็งตามโครงการแข่งขันเด็กและเยาวชนต้านยาเสพติด</t>
  </si>
  <si>
    <t>30/2568 ลว. 26 ก.พ 68</t>
  </si>
  <si>
    <t>จัดซื้อถ้วยรางวัลและสีทาภายนอกโครงการแข่งขันกีฬาเด็กและเยาวชนต้านยาเสพติด</t>
  </si>
  <si>
    <t>หจก.คุณพอใจ 2559</t>
  </si>
  <si>
    <t>31/2568 ลว. 26 ก.พ 68</t>
  </si>
  <si>
    <t>จัดซื้อวัสดุกีฬาสำหรับศูนย์เยาวชนตำบลบ่อแก้ว</t>
  </si>
  <si>
    <t>32/2568 ลว. 26 ก.พ 68</t>
  </si>
  <si>
    <t>จ้างเหมารถตู้รับ-ส่ง จำนวน 2 คัน เพื่อนางรำคณะบริหารและพนักงานในสังกัดเข้าร่วมเทศกาล มาฆปูรณะมีบูชาทะเลธุงอีสาน จังหวัดกาฬสินธุ์ ปี 2568</t>
  </si>
  <si>
    <t>นายจักรกฤษ  ปาระทาน</t>
  </si>
  <si>
    <t>29/2568  ลว. 5 ก.พ 68</t>
  </si>
  <si>
    <t>จ้างเหมาทำป้ายประชาสัมพันธ์โครงการส่งเสริมสนับสนุนการจัดกิจกรรมของชมรมผ็สูงอายุและ ร.ร ผู้สูงอายุ ปี 2568</t>
  </si>
  <si>
    <t>30/2568  ลว. 10 ก.พ 68</t>
  </si>
  <si>
    <t>จ้างเหมาแต่งหน้าทำผมผู้ที่เข้าร่วมขบวนพาเหรดตามโครงการส่งเสริมสนับสนุนการจัดกิจกรรมของชมรมผู้สูงอายุและ ร.ร สูงอายุ ปี 2568</t>
  </si>
  <si>
    <t>นางสาววริศรา  นาชัยเงิน</t>
  </si>
  <si>
    <t>31/2568  ลว. 10 ก.พ 68</t>
  </si>
  <si>
    <t>จ้างเหมาเวทีพร้อมเครื่องเสียงในโครงการส่งเสริมสนับสนุนการจัดกิจกรรมของชมรมผู้สูงอายุและ ร.ร ผู้สูงอายุ ปี 2568</t>
  </si>
  <si>
    <t>นางเพ็ญ  โพธิ์ภู</t>
  </si>
  <si>
    <t>32/2568  ลว. 10 ก.พ 68</t>
  </si>
  <si>
    <t>จ้างเหมาประกอบอาหารกลางวันและอาหารว่างพร้อมเครื่องดื่มโครงการส่งเสริมสนับสนุนการจัดกิจกรรมของชมรมผู้สูงอายุและโรงเรียนผู้สูงอายุ ปี 2568</t>
  </si>
  <si>
    <t>นางสาวภาวิรา  ไชยบุตร</t>
  </si>
  <si>
    <t>33/2568 ลว. 10 ก.พ 68</t>
  </si>
  <si>
    <t>จ้างเหมารถรับ - ส่ง ผู้ที่เข้าร่วมโครงการส่งเสริมสนับสนุนการจัดกิจกรรมของชมรมผู้สูงอายุและโรงเรียนผู้สูงอายุ ปี 2568</t>
  </si>
  <si>
    <t>นายสมพร  โง่นสุข</t>
  </si>
  <si>
    <t>34/2568 ลว. 10 ก.พ 68</t>
  </si>
  <si>
    <t>จ้างเหมาประกอบอาหารว่างพร้อมเครื่องดื่มเพื่อต้อนรับคณะผู้ตรวจราชการในพื้นที่เขตตรวจราชการ ในวันที่ 13 กุมภาพันธ์ 2568</t>
  </si>
  <si>
    <t>35/2568 ลว. 11 ก.พ 68</t>
  </si>
  <si>
    <t>จ้างเหมาทำป้ายประชาสัมพันธ์เครือข่าย อถล.ร่วมใจขับเคลื่อนสิ่งแวดล้อมไทยยั่งยืน ของ อปท จ.กาฬสินธุ์</t>
  </si>
  <si>
    <t>36/2568 ลว. 11 ก.พ 68</t>
  </si>
  <si>
    <t>จ้างเหมาซ่อมแซมเครท่องปริ้นเตอร์ กองคลัง</t>
  </si>
  <si>
    <t>37/2568 ลว. 24 ก.พ 68</t>
  </si>
  <si>
    <t>จ้างเหมาเปลี่ยนถ่ายแบตเตอรี่รถยนต์ตักหน้าขุดหลัง</t>
  </si>
  <si>
    <t>ย.เจริญยนต์</t>
  </si>
  <si>
    <t>38/2568 ลว. 26 ก.พ 68</t>
  </si>
  <si>
    <t>จ้างเหมาเครื่องเสียงตามโครงการแข่งขันกีฬาเด็กและเยาวชนต้านยาเสพติด ประจำปี งบประมาณ 2568</t>
  </si>
  <si>
    <t>39/2568 ลว. 26 ก.พ 68</t>
  </si>
  <si>
    <t>จ้างเหมาทำป้ายปรชาสัมพันธ์โครงการแข่งขันกีฬาเด็กและเยาวชนต้านยาเสพติดประประจำปีงบประมาณ 2568</t>
  </si>
  <si>
    <t>40/2568 ลว. 26 ก.พ 68</t>
  </si>
  <si>
    <t>จ้างเหมาประกอบอาหารกลางวันตามโครงการแข่งขันกีฬาเด็กและเยาวชนต้านยาเสพติด ประจำปีงบประมาณ 2568</t>
  </si>
  <si>
    <t>นางสาวละออง  มีศิลป์</t>
  </si>
  <si>
    <t>41/2568 ลว. 26 ก.พ 68</t>
  </si>
  <si>
    <t>126/2568 ลว. 28 ก.พ 68</t>
  </si>
  <si>
    <t>127/2568 ลว. 28 ก.พ 68</t>
  </si>
  <si>
    <t>128/2568 ลว. 28 ก.พ 68</t>
  </si>
  <si>
    <t>129/2568 ลว. 28 ก.พ 68</t>
  </si>
  <si>
    <t>130/2568 ลว. 28 ก.พ 68</t>
  </si>
  <si>
    <t>131/2568 ลว. 28 ก.พ 68</t>
  </si>
  <si>
    <t xml:space="preserve">นายฉัตรชัย  คำไส  </t>
  </si>
  <si>
    <t>132/2568 ลว. 28 ก.พ 68</t>
  </si>
  <si>
    <t>133/2568 ลว. 28 ก.พ 68</t>
  </si>
  <si>
    <t>134/2568 ลว. 28 ก.พ 68</t>
  </si>
  <si>
    <t>135/2568 ลว. 28 ก.พ 68</t>
  </si>
  <si>
    <t>136/2568 ลว. 28 ก.พ 68</t>
  </si>
  <si>
    <t>137/2568 ลว. 28 ก.พ 68</t>
  </si>
  <si>
    <t>138/2568 ลว. 28 ก.พ 68</t>
  </si>
  <si>
    <t>139/2568 ลว. 28 ก.พ 68</t>
  </si>
  <si>
    <t>140/2568 ลว. 28 ก.พ 68</t>
  </si>
  <si>
    <t>141/2568 ลว. 28 ก.พ 68</t>
  </si>
  <si>
    <t>142/2568 ลว. 28 ก.พ 68</t>
  </si>
  <si>
    <t>143/2568 ลว. 28 ก.พ 68</t>
  </si>
  <si>
    <t>144/2568 ลว. 28 ก.พ 68</t>
  </si>
  <si>
    <t>145/2568 ลว. 28 ก.พ 68</t>
  </si>
  <si>
    <t>146/2568 ลว. 28 ก.พ 68</t>
  </si>
  <si>
    <t>147/2568 ลว. 28 ก.พ 68</t>
  </si>
  <si>
    <t>148/2568 ลว. 28 ก.พ 68</t>
  </si>
  <si>
    <t>149/2568 ลว. 28 ก.พ 68</t>
  </si>
  <si>
    <t>150/2568 ลว. 28 ก.พ 68</t>
  </si>
  <si>
    <t>โครงการก่อสร้างถนนคอนกรีตเสริมเหล็ก รหัสทางหลวงท้องถิ่น กส.ถ107012 สาย ร.ร นางาม - หินลาด</t>
  </si>
  <si>
    <t>e-bidding</t>
  </si>
  <si>
    <t>หจก.ป.ปณชัย เอ็นจิเนียริ่ง</t>
  </si>
  <si>
    <t>2/2568 ลว. 10 ก.พ 68</t>
  </si>
  <si>
    <t>โครงการซ่อมแซมถนนการเกษตร ม.2 ,ม.8</t>
  </si>
  <si>
    <t>3/2568 ลว. 11 ก.พ 68</t>
  </si>
  <si>
    <t>โครงการซ่อมแซมถนนการเกษตร ม.1,ม.12,ม.5,ม.6,ม.7,ม.11,ม.13</t>
  </si>
  <si>
    <t>4/2568 ลว. 11 ก.พ 68</t>
  </si>
  <si>
    <t>แบบสรุปผลการดำเนินการจัดซื้อจัดจ้างในรอบเดือน  มีนาคม 2568</t>
  </si>
  <si>
    <t>วันที่  31   เดือน  มีนาคม   พ.ศ. 2568</t>
  </si>
  <si>
    <t>จัดซื้อวัสดุโครงการป้องกันการเสียชีวิตจากการจมน้ำประจำปีงบประมาณ 2568</t>
  </si>
  <si>
    <t>33/2568  ลว.  3  มี.ค 68</t>
  </si>
  <si>
    <t>จัดซื้อวัสดุยานพาหนสะและขนส่ง</t>
  </si>
  <si>
    <t>นายชาย  ไชยบุตร</t>
  </si>
  <si>
    <t>34/2568  ลว.  5  มี.ค 68</t>
  </si>
  <si>
    <t>จัดซื้อวัสดุช่วยเหลือผู้ประสบวาตภัย</t>
  </si>
  <si>
    <t>35/2568  ลว.  5  มี.ค 68</t>
  </si>
  <si>
    <t>จัดซื้อครุภัณฑ์คอมพิวเตอร์กองคลัง (โน๊ตบุ๊ค + เครื่องปริ้นเตอร์)</t>
  </si>
  <si>
    <t>พีซีแคร์</t>
  </si>
  <si>
    <t>36/2568  ลว.  13  มี.ค 68</t>
  </si>
  <si>
    <t>จัดซื้อวัสดุงานบ้านงานครัว ศพด.นางาม</t>
  </si>
  <si>
    <t>37/2568  ลว.  13  มี.ค 68</t>
  </si>
  <si>
    <t>จัดซื้อวัสดุงานบ้านงานครัว ศพด.วัดบ้านม่วงกุล</t>
  </si>
  <si>
    <t>38/2568  ลว.  13  มี.ค 68</t>
  </si>
  <si>
    <t>จัดซื้อวัสดุงานบ้านงานครัว ศพด.หินลาด</t>
  </si>
  <si>
    <t>39/2568  ลว.  13  มี.ค 68</t>
  </si>
  <si>
    <t>จัดซื้อวัสดุงานบ้านงานครัว ศพด.วัดบ่อแก้ว</t>
  </si>
  <si>
    <t>40/2568  ลว.  13  มี.ค 68</t>
  </si>
  <si>
    <t>จัดซื้อวัสดุคอมพิวเตอร์ (กองการศึกษา)</t>
  </si>
  <si>
    <t>41/2568  ลว.  18  มี.ค 68</t>
  </si>
  <si>
    <t>จัดซื้อปั๊มน้ำบาดาล (ซัมเมอร์) เพื่อช่วยเหลือประชาชน หมู่ 6</t>
  </si>
  <si>
    <t>42/2568  ลว.  21  มี.ค 68</t>
  </si>
  <si>
    <t>จัดซื้อครุภัณฑ์สำนักงาน (เครื่องปรับอากาศขนาด 24000 BTU ห้องช่าง + ศึกษา</t>
  </si>
  <si>
    <t>บ้านช่างเคเบิล</t>
  </si>
  <si>
    <t>43/2568  ลว.  27  มี.ค 68</t>
  </si>
  <si>
    <t>จ้างเหมาทำป้ายประชาสัมพันธ์โครงการป้องกันการเสียชีวิตจากการจมน้ำ ประจำปีงบประมาณ 2568</t>
  </si>
  <si>
    <t>42/2568  ลว.  3  มี.ค 68</t>
  </si>
  <si>
    <t xml:space="preserve"> จ้างเหมาประกอบอาหารว่างและเครื่องดื่มโครงการป้องกันการเสียชีวิตจากการจมน้ำ</t>
  </si>
  <si>
    <t>43/2568  ลว.  3  มี.ค 68</t>
  </si>
  <si>
    <t>จ้างเหมาประชาสัมพันธ์การจัดเก็บภาษีนอกสถานที่</t>
  </si>
  <si>
    <t>44/2568  ลว.  5  มี.ค 68</t>
  </si>
  <si>
    <t>จ้างทำป้ายประชาสัมพันธ์โครงการ อบต.เคลื่อนที่พบประชาชนปี 2568</t>
  </si>
  <si>
    <t>45/2568  ลว.  18  มี.ค 68</t>
  </si>
  <si>
    <t>จ้างประกอบอาหารว่างพร้อมเครื่องดื่มโครงการ อบต.บ่อแก้วเคลื่อนที่พบประชาชนปี 2568</t>
  </si>
  <si>
    <t>46/2568  ลว.  18  มี.ค 68</t>
  </si>
  <si>
    <t>จ้างเหมาตรวจสภาพและเปลี่ยนถ่ายน้ำมันเครื่องรถยนต์ส่วนกลาง หมายเลขทะเบียน กน.1125 กส</t>
  </si>
  <si>
    <t>บริษัท พี.ซี อะไหล่ยนต์ จำกัด</t>
  </si>
  <si>
    <t>47/2568  ลว.  27  มี.ค 68</t>
  </si>
  <si>
    <t>จัดซื้อน้ำมันเชื้อเพลิงภัยแล้ง</t>
  </si>
  <si>
    <t>อ.พาณิชย์</t>
  </si>
  <si>
    <t>7/2568  ลว.  18  มี.ค 68</t>
  </si>
  <si>
    <t>นางวัฒนา  เกียนนอก</t>
  </si>
  <si>
    <t>151/2568  ลว.  31  มี.ค 68</t>
  </si>
  <si>
    <t>152/2568  ลว.  31  มี.ค 68</t>
  </si>
  <si>
    <t>153/2568  ลว.  31  มี.ค 68</t>
  </si>
  <si>
    <t>154/2568  ลว.  31  มี.ค 68</t>
  </si>
  <si>
    <t>155/2568  ลว.  31  มี.ค 68</t>
  </si>
  <si>
    <t>156/2568  ลว.  31  มี.ค 68</t>
  </si>
  <si>
    <t>157/2568  ลว.  31  มี.ค 68</t>
  </si>
  <si>
    <t>158/2568  ลว.  31  มี.ค 68</t>
  </si>
  <si>
    <t>159/2568  ลว.  31  มี.ค 68</t>
  </si>
  <si>
    <t>160/2568  ลว.  31  มี.ค 68</t>
  </si>
  <si>
    <t>161/2568  ลว.  31  มี.ค 68</t>
  </si>
  <si>
    <t>162/2568  ลว.  31  มี.ค 68</t>
  </si>
  <si>
    <t>163/2568  ลว.  31  มี.ค 68</t>
  </si>
  <si>
    <t>164/2568  ลว.  31  มี.ค 68</t>
  </si>
  <si>
    <t>165/2568  ลว.  31  มี.ค 68</t>
  </si>
  <si>
    <t>166/2568  ลว.  31  มี.ค 68</t>
  </si>
  <si>
    <t>167/2568  ลว.  31  มี.ค 68</t>
  </si>
  <si>
    <t>168/2568  ลว.  31  มี.ค 68</t>
  </si>
  <si>
    <t>169/2568  ลว.  31  มี.ค 68</t>
  </si>
  <si>
    <t>170/2568  ลว.  31  มี.ค 68</t>
  </si>
  <si>
    <t>171/2568  ลว.  31  มี.ค 68</t>
  </si>
  <si>
    <t>172/2568  ลว.  31  มี.ค 68</t>
  </si>
  <si>
    <t>173/2568  ลว.  31  มี.ค 68</t>
  </si>
  <si>
    <t>174/2568  ลว.  31  มี.ค 68</t>
  </si>
  <si>
    <t>โครงการก่อสร้างรางระบายน้ำคอนกรีตเสริมเหล็กภายในหมู่บ้าน บ้านบ่อแก้ว หมู่ที่ 1</t>
  </si>
  <si>
    <t>หจก.ช.สมศักดิ์ ก่อสร้าง</t>
  </si>
  <si>
    <t>5/2568  ลว.  6  มี.ค 68</t>
  </si>
  <si>
    <t>โครงการก่อสร้างรางระบายน้ำคอนกรีตเสริมเหล็กภายในหมู่บ้าน บ้านบ่อแก้วสามัคคี หมู่ที่ 12</t>
  </si>
  <si>
    <t>6/2568  ลว.  6  มี.ค 68</t>
  </si>
  <si>
    <t>โครงการก่อสร้างรางระบายน้ำคอนกรีตเสริมเหล็กภายในหมู่บ้าน บ้านหว้านพัฒนา หมู่ที่ 7</t>
  </si>
  <si>
    <t>7/2568  ลว.  6  มี.ค 68</t>
  </si>
  <si>
    <t>โครงการก่อสร้างรางระบายน้ำคอนกรีตเสริมเหล็ก ภายในหมู่บ้าน บ้านหินลาด หมู่ที่ 2</t>
  </si>
  <si>
    <t>8/2568  ลว.  6  มี.ค 68</t>
  </si>
  <si>
    <t>โครงการก่อสร้างบ่อบาดาล บ้านดอนแคน หมู่ที่ 4</t>
  </si>
  <si>
    <t>9/2568  ลว.  6  มี.ค 68</t>
  </si>
  <si>
    <t>แบบสรุปผลการดำเนินการจัดซื้อจัดจ้างในรอบเดือน  เมษายน 2568</t>
  </si>
  <si>
    <t>วันที่  30   เดือน  เมษายน   พ.ศ. 2568</t>
  </si>
  <si>
    <t>จัดซื้อวัสดุวิทยาศาสตร์หรือการแพทย์(สาธารณสุขฯ)</t>
  </si>
  <si>
    <t>ร้านรักสัตว์</t>
  </si>
  <si>
    <t>44/2568  ลว.  9 เม.ย 68</t>
  </si>
  <si>
    <t>จัดซื้อน้ำดื่ม + น้ำแข็งโครงการป้องกันและลดอุบัติเหตุทางถนนในช่วงเทศกาลสงกรานต์ พ.ศ.2568</t>
  </si>
  <si>
    <t>45/2568  ลว.  10 เม.ย 68</t>
  </si>
  <si>
    <t>ซื้อวัสดุอุปกรณ์เพื่อซ่อมแซมบ้านเรือนผู้ประสบวาตภัย</t>
  </si>
  <si>
    <t>46/2568  ลว.  28 เม.ย 68</t>
  </si>
  <si>
    <t>จ้างเหมาซ่อมบำรุงรักษารถยนต์ส่วนกลาง หมายเลขทะเบียน บต.565 กาฬสินธุ์</t>
  </si>
  <si>
    <t>บ.พี.ซี อะไหล่ยนต์ จำกัด</t>
  </si>
  <si>
    <t>48/2568  ลว.  3 เม.ย 68</t>
  </si>
  <si>
    <t>จ้างเหมาทำป้ายประชาสัมพันธ์โครงการรณรงค์ป้องกันโรคพิษสุนัขบ้า ประจำปี 2568</t>
  </si>
  <si>
    <t>49/2568  ลว.  3 เม.ย 68</t>
  </si>
  <si>
    <t>จ้างเหมาทำป้ายประชาสัมพันธ์โครงการป้องกันและลดอุบัติเหตุถนนช่วงสงกรานต์ ปี 2568</t>
  </si>
  <si>
    <t>50/2568  ลว.  10 เม.ย 68</t>
  </si>
  <si>
    <t>จ้างเหมาซ่อมคอมพิวเตอร์กองคลัง</t>
  </si>
  <si>
    <t>51/2568  ลว.  21 เม.ย 68</t>
  </si>
  <si>
    <t>พีซี แคร์</t>
  </si>
  <si>
    <t>52/2568  ลว.  21 เม.ย 68</t>
  </si>
  <si>
    <t>จ้างเหมาซ่อมคอมพิวเตอร์ สป</t>
  </si>
  <si>
    <t>53/2568  ลว.  28 เม.ย 68</t>
  </si>
  <si>
    <t>175/2568  ลว.  30 เม.ย 68</t>
  </si>
  <si>
    <t>176/2568  ลว.  30 เม.ย 68</t>
  </si>
  <si>
    <t>177/2568  ลว.  30 เม.ย 68</t>
  </si>
  <si>
    <t>178/2568  ลว.  30 เม.ย 68</t>
  </si>
  <si>
    <t>179/2568  ลว.  30 เม.ย 68</t>
  </si>
  <si>
    <t>180/2568  ลว.  30 เม.ย 68</t>
  </si>
  <si>
    <t>181/2568  ลว.  30 เม.ย 68</t>
  </si>
  <si>
    <t>182/2568  ลว.  30 เม.ย 68</t>
  </si>
  <si>
    <t>183/2568  ลว.  30 เม.ย 68</t>
  </si>
  <si>
    <t>184/2568  ลว.  30 เม.ย 68</t>
  </si>
  <si>
    <t>185/2568  ลว.  30 เม.ย 68</t>
  </si>
  <si>
    <t>186/2568  ลว.  30 เม.ย 68</t>
  </si>
  <si>
    <t>187/2568  ลว.  30 เม.ย 68</t>
  </si>
  <si>
    <t>188/2568  ลว.  30 เม.ย 68</t>
  </si>
  <si>
    <t>189/2568  ลว.  30 เม.ย 68</t>
  </si>
  <si>
    <t>190/2568  ลว.  30 เม.ย 68</t>
  </si>
  <si>
    <t>191/2568  ลว.  30 เม.ย 68</t>
  </si>
  <si>
    <t>192/2568  ลว.  30 เม.ย 68</t>
  </si>
  <si>
    <t>193/2568  ลว.  30 เม.ย 68</t>
  </si>
  <si>
    <t>194/2568  ลว.  30 เม.ย 68</t>
  </si>
  <si>
    <t>195/2568  ลว.  30 เม.ย 68</t>
  </si>
  <si>
    <t>196/2568  ลว.  30 เม.ย 68</t>
  </si>
  <si>
    <t>197/2568  ลว.  30 เม.ย 68</t>
  </si>
  <si>
    <t>198/2568  ลว.  30 เม.ย 68</t>
  </si>
  <si>
    <t>199/2568  ลว.  30 เม.ย 68</t>
  </si>
  <si>
    <t>โครงการก่อสร้างถนน คสล.บ้านดอนศิลา ม.14</t>
  </si>
  <si>
    <t>10/2568  ลว.  8  เม.ย 68</t>
  </si>
  <si>
    <t>โครงการก่อสร้างถนน คสล.บ้านม่วงกุล ม.6</t>
  </si>
  <si>
    <t>11/2568  ลว.  8  เม.ย 68</t>
  </si>
  <si>
    <t>โครงการก่อสร้างถนน คสล.บ้านม่วงกุลโนนสะอาด ม.13</t>
  </si>
  <si>
    <t>12/2568  ลว.  8  เม.ย 68</t>
  </si>
  <si>
    <t>โครงการก่อสร้างถนน คสล.บ้านหินลาดพัฒนา ม.9</t>
  </si>
  <si>
    <t>13/2568  ลว.  8  เม.ย 68</t>
  </si>
  <si>
    <t>โครงการก่อสร้างถนน คสล.บ้านโนนพัฒนา ม.11</t>
  </si>
  <si>
    <t>14/2568  ลว.  8  เม.ย 68</t>
  </si>
  <si>
    <t>โครงการก่อสร้างถนน คสล.บ้านหว้าน ม.5</t>
  </si>
  <si>
    <t>15/2568  ลว.  8  เม.ย 68</t>
  </si>
  <si>
    <t>โครงการก่อสร้างถนน คสล.บ้านทุ่งนางาม ม.10</t>
  </si>
  <si>
    <t>16/2568  ลว.  8  เม.ย 68</t>
  </si>
  <si>
    <t>แบบสรุปผลการดำเนินการจัดซื้อจัดจ้างในรอบเดือน  พฤษภาคม 2568</t>
  </si>
  <si>
    <t>วันที่  31   เดือน  พฤษภาคม   พ.ศ. 2568</t>
  </si>
  <si>
    <t>จัดซื้อวัสดุในการฝึกอบรมโครงการส่งเสริมและสนับสนุนกลามสตรีและกลุ่มอาชืพตำบลบ่อแก้ว (อุปกรณ์)</t>
  </si>
  <si>
    <t>47/2568  ลว.  16 พ.ค 68</t>
  </si>
  <si>
    <t>จัดซื้อวัสดุในการฝึกอบรมโครงการส่งเสริมและสนับสนุนกลุ่มสตรีและกลุ่มอาชืพ(ผ้าถุงลายขิด)</t>
  </si>
  <si>
    <t>จันทิมาผ้าฝ้ายไทย</t>
  </si>
  <si>
    <t>48/2568  ลว.  16 พ.ค 68</t>
  </si>
  <si>
    <t>จัดซื้อวัสดุงานบ้านงานครัว(สป)</t>
  </si>
  <si>
    <t>หจก.ศศิพาณิชย์</t>
  </si>
  <si>
    <t>49/2568  ลว.  19 พ.ค 68</t>
  </si>
  <si>
    <t>จัดซื้อครุภัณฑ์ สำนักงาน (กองช่างเก้าอี้ทำงาน)</t>
  </si>
  <si>
    <t>50/2568  ลว.  19 พ.ค 68</t>
  </si>
  <si>
    <t>จัดซื้อครุภัณฑ์ สำนักงาน (กองการศึกษา)ตู้เหล็ก 2 บาน 1 เก้าอี้ทำงาน</t>
  </si>
  <si>
    <t>51/2568  ลว.  22 พ.ค 68</t>
  </si>
  <si>
    <t>จ้างเหมาประกอบอาหารกลางวันและอาหารว่างพร้อมเครื่องดื่มประชุมสภาสมัยวิสามัญ สมัยที่ 1 ปี 2568</t>
  </si>
  <si>
    <t>นายเชิงชาย  ทะแสนเทพ</t>
  </si>
  <si>
    <t>54/2568  ลว.  6 พ.ค 68</t>
  </si>
  <si>
    <t>จ้างเหมาซ่อมรถยนต์ส่วนกลางหมายเลขทะเบียน บต 565 กส</t>
  </si>
  <si>
    <t>55/2568  ลว.  6 พ.ค 68</t>
  </si>
  <si>
    <t>จ้างเหมาทำป้ายประชาสัมพันธ์โครงการส่งเสริมและสนับสนุนกลุ่มสตรีและกลุ่มอาชืพตำบลบ่อแก้ว</t>
  </si>
  <si>
    <t>56/2568  ลว.  16 พ.ค 68</t>
  </si>
  <si>
    <t>จ้างเหมาประกอบอาหารกลางวันและอาหารว่างพร้อมเครื่องดื่มโครงการส่งเสริมสนับสนุนกลุ่มสตรี และกลุ่มอาชืพ อบต. บ่อแก้ว</t>
  </si>
  <si>
    <t>นางสาวภาวิรา ไชยบุตร</t>
  </si>
  <si>
    <t>57/2568  ลว.  16 พ.ค 68</t>
  </si>
  <si>
    <t>จ้างเหมาบำรุงรักษาเครื่องปรับอากาศ จำนวน 11 เครื่อง (ล้างแอร์)</t>
  </si>
  <si>
    <t>สุทธิพงษ์ แอร์บ้าน</t>
  </si>
  <si>
    <t>58/2568  ลว.  19 พ.ค 68</t>
  </si>
  <si>
    <t>จ้างเหมาซ่อมรถยนต์พยาบาลฉุกเฉิน EMS หมายเลขทะเบียน กน.8250 กส.</t>
  </si>
  <si>
    <t>บ.โตโยต้า กาฬสินธุ์ จำกัด</t>
  </si>
  <si>
    <t>59/2568  ลว.  28 พ.ค 68</t>
  </si>
  <si>
    <t>จ้างเหมาประกอบอาหารกลางวันและอาหารว่างพร้อมเครื่องดื่มโครงการสนับสนุนการดำเนินงานของคนพิการ</t>
  </si>
  <si>
    <t>60/2568  ลว.  29 พ.ค 68</t>
  </si>
  <si>
    <t>200/2568  ลว.  30 พ.ค 68</t>
  </si>
  <si>
    <t>201/2568  ลว.  30 พ.ค 68</t>
  </si>
  <si>
    <t>202/2568  ลว.  30 พ.ค 68</t>
  </si>
  <si>
    <t>203/2568  ลว.  30 พ.ค 68</t>
  </si>
  <si>
    <t>204/2568  ลว.  30 พ.ค 68</t>
  </si>
  <si>
    <t>205/2568  ลว.  30 พ.ค 68</t>
  </si>
  <si>
    <t>206/2568  ลว.  30 พ.ค 68</t>
  </si>
  <si>
    <t>207/2568  ลว.  30 พ.ค 68</t>
  </si>
  <si>
    <t>208/2568  ลว.  30 พ.ค 68</t>
  </si>
  <si>
    <t>209/2568  ลว.  30 พ.ค 68</t>
  </si>
  <si>
    <t>210/2568  ลว.  30 พ.ค 68</t>
  </si>
  <si>
    <t>211/2568  ลว.  30 พ.ค 68</t>
  </si>
  <si>
    <t>212/2568  ลว.  30 พ.ค 68</t>
  </si>
  <si>
    <t>213/2568  ลว.  30 พ.ค 68</t>
  </si>
  <si>
    <t>214/2568  ลว.  30 พ.ค 68</t>
  </si>
  <si>
    <t>215/2568  ลว.  30 พ.ค 68</t>
  </si>
  <si>
    <t>216/2568  ลว.  30 พ.ค 68</t>
  </si>
  <si>
    <t>217/2568  ลว.  30 พ.ค 68</t>
  </si>
  <si>
    <t>218/2568  ลว.  30 พ.ค 68</t>
  </si>
  <si>
    <t>219/2568  ลว.  30 พ.ค 68</t>
  </si>
  <si>
    <t>220/2568  ลว.  30 พ.ค 68</t>
  </si>
  <si>
    <t>221/2568  ลว.  30 พ.ค 68</t>
  </si>
  <si>
    <t>222/2568  ลว.  30 พ.ค 68</t>
  </si>
  <si>
    <t>223/2568  ลว.  30 พ.ค 68</t>
  </si>
  <si>
    <t>จ้างเหมาอาหารเสริม(นม)สำหรับโรงเรียนและศูนย์พัฒนาเด็กเล็กในเขตพื้นที่ พ.ค.-มิ.ย. 68</t>
  </si>
  <si>
    <t>บ.เทียนขำแครี่คอร์ปอร์เรชั่น จำกัด</t>
  </si>
  <si>
    <t>6/2568 ลว. 30 มิ.ย 68</t>
  </si>
  <si>
    <t>แบบสรุปผลการดำเนินการจัดซื้อจัดจ้างในรอบเดือน  มิถุนายน 2568</t>
  </si>
  <si>
    <t>วันที่  30   เดือน  มิถุนายน   พ.ศ. 2568</t>
  </si>
  <si>
    <t>จัดซื้อวัสดุงานบ้านงานครัว สาธารณสุข</t>
  </si>
  <si>
    <t>52/2568  ลว.  5 มิ.ย 68</t>
  </si>
  <si>
    <t>จัดซื้อพระบรมฉายาลักษณ์ รัชกาลที่ 10 และพระบรมฉายาลักษณ์สมเด็จพระนางเจ้าฯ พระบรมราชินี</t>
  </si>
  <si>
    <t>53/2568  ลว.  5 มิ.ย 68</t>
  </si>
  <si>
    <t>จัดซื้อวัสดุไฟฟ้าและวิทยุ ศพด.หินลาด (ศึกษา)</t>
  </si>
  <si>
    <t>54/2568  ลว.  6 มิ.ย 68</t>
  </si>
  <si>
    <t xml:space="preserve">จ้างเหมาซ่อมกล้องวงจรเปิด CCTV </t>
  </si>
  <si>
    <t>61/2568  ลว.  4 มิ.ย 68</t>
  </si>
  <si>
    <t>จ้างเหมาประกอบอาหารว่างและเครื่องดื่มประชุมหัวหน้าส่วนราชการ อ.นาคู ในวันที่ 5 มิถุนายน 2568</t>
  </si>
  <si>
    <t>62/2568  ลว.  4 มิ.ย 68</t>
  </si>
  <si>
    <t>จ้างเหมาประกอบอาหารประชุมสภา อบต. บ่อแก้ว สมัยสามัญ สมัยที่ 2 ประจำปี 2568</t>
  </si>
  <si>
    <t>63/2568  ลว.  10 มิ.ย 68</t>
  </si>
  <si>
    <t>64/2568  ลว.  13 มิ.ย 68</t>
  </si>
  <si>
    <t>จ้างเหมาทำป้ายประชาสัมพันธ์โครงการส่งเสริมการจัดกิจกรรมของชมรมผู้สูงอายุและโรงเรียนผู้สูงอายุ ประจำปีงบประมาณ 2568 วันที่ 26 มิถุนายน 2568</t>
  </si>
  <si>
    <t>65/2568  ลว.  19 มิ.ย 68</t>
  </si>
  <si>
    <t>จ้างเหมารถปรับอากาศ 2 ชั้น จำนวน 50 ที่นั่ง 2 คัน ตามโครงการส่งเสริมสนับสนุนการจัดกิจกรรมของชมรมผู้สูงอายุและโรงเรียนผู้สูงอายุ ประจำปีงบประมาณ 2568</t>
  </si>
  <si>
    <t>นางสาวภาริณี  ศรีประไหม</t>
  </si>
  <si>
    <t>66/2568  ลว.  19 มิ.ย 68</t>
  </si>
  <si>
    <t>จ้างเหมาซ่อมรถตักหน้าขุดหลัง รหัสครุภัณฑ์018-62-0001</t>
  </si>
  <si>
    <t>สหวิเชียรการช่างนาคู</t>
  </si>
  <si>
    <t>67/2568  ลว.  19 มิ.ย 68</t>
  </si>
  <si>
    <t>จัดซื้ออาหารเสริม (นม) สำหรับโรงเรียนและศูนย์พัฒนาเด็กเล็กในเขตพื้นที่ (ก.ค-ก.ย 68)</t>
  </si>
  <si>
    <t>บ.เทียนขำ แครี่ คอร์ปอร์เรชั่น จำกัด</t>
  </si>
  <si>
    <t>ก่อสร้างถนน คสล.เพื่อการเกษตรสายนาสามสิบ บ้านบ่อแก้ว ม.1</t>
  </si>
  <si>
    <t>ป.ปณชัย เอ็นจิเนียริ่ง</t>
  </si>
  <si>
    <t>17/2568  ลว. 24 มิ.ย 68</t>
  </si>
  <si>
    <t>ก่อสร้างถนน คสล.เพื่อการเกษตรสายป่าช้าหินลาด บ้านหินลาด หมู่ 2</t>
  </si>
  <si>
    <t>18/2568  ลว. 24 มิ.ย 68</t>
  </si>
  <si>
    <t>ก่อสร้างถนน คสล. เพื่อการเกษตร สายถ้ำเกลี้ยง ม่วงกุล หมู่ 6</t>
  </si>
  <si>
    <t>19/2568  ลว. 24 มิ.ย 68</t>
  </si>
  <si>
    <t>ก่อสร้างถนน คสล.เพื่อการเกษตร สายคลองชลประทาน บ้านหว้านพัฒนา หมู่ 7</t>
  </si>
  <si>
    <t>20/2568  ลว. 24 มิ.ย 68</t>
  </si>
  <si>
    <t>ก่อสร้างถนน คสล. เพื่อการเกษตร บ้านหินลาดใหม่ หมู่ 8</t>
  </si>
  <si>
    <t>21/2568  ลว. 24 มิ.ย 68</t>
  </si>
  <si>
    <t>ก่อสร้างถนน คสล.เพื่อการเกษตร บ้านทุ่งนางาม หมู่10</t>
  </si>
  <si>
    <t>22/2568  ลว. 24 มิ.ย 68</t>
  </si>
  <si>
    <t>ก่อสร้างถนน คสล.การเกษตร บ้านโนนพัฒนา หมู่ 11</t>
  </si>
  <si>
    <t>23/2568  ลว. 24 มิ.ย 68</t>
  </si>
  <si>
    <t>ก่อสร้างถนนคอนกรีตเสริมเหล็ก บ้านนางาม หมู่ 3</t>
  </si>
  <si>
    <t>24/2568  ลว. 24 มิ.ย 68</t>
  </si>
  <si>
    <t>ก่อสร้างถนนคอนกรีตเสริมเหล็ก สายบ้านม่วงกุล-โศกเห็ดไค หมู่13</t>
  </si>
  <si>
    <t>25/2568  ลว. 24 มิ.ย 68</t>
  </si>
  <si>
    <t>แบบสรุปผลการดำเนินการจัดซื้อจัดจ้างในรอบเดือน  กรกฎาคม 2568</t>
  </si>
  <si>
    <t>วันที่  31   เดือน  กรกฎาคม   พ.ศ. 2568</t>
  </si>
  <si>
    <t>จัดซื้อวัสดุก่อสร้าง (ยางมะตูมสำเร็จรูป)</t>
  </si>
  <si>
    <t>55/2568  ลว.  2 ก.ค 68</t>
  </si>
  <si>
    <t>จัดซื้อวัสดุวิทยาศาสตร์หรือการแพทย์ (สาธารณสุข)</t>
  </si>
  <si>
    <t>56/2568  ลว.  2 ก.ค 68</t>
  </si>
  <si>
    <t>จัดซื้อวัสดุเพื่อใช้ในโครงการคัดแยกขยะในโรงเรียนและชุมชน ประจำปี พ.ศ.2568</t>
  </si>
  <si>
    <t>57/2568  ลว.  2 ก.ค 68</t>
  </si>
  <si>
    <t>จัดซื้อวัสดุคอมพิวเตอร์ (สป)</t>
  </si>
  <si>
    <t>58/2568  ลว.  14 ก.ค 68</t>
  </si>
  <si>
    <t>จัดซื้อครุภัณฑ์คอมพิวเตอร์ (คอมพิวเตอร์และเครื่องปริ้นเตอร์) สป</t>
  </si>
  <si>
    <t>บ.แอดไวซ์สมเด็จ จำกัด</t>
  </si>
  <si>
    <t>59/2568  ลว.  14 ก.ค 68</t>
  </si>
  <si>
    <t>จัดซื้อวัสดุสำนักงาน อบต.บ่อแก้ว (หน่วยตรวจสอบภายใน)</t>
  </si>
  <si>
    <t>60/2568  ลว.  14 ก.ค 68</t>
  </si>
  <si>
    <t>จัดซื้อยางรถยนต์ รถยนต์ส่วนกลาง บต.565 กส</t>
  </si>
  <si>
    <t>พี.ซี.อะไหล่ยนต์</t>
  </si>
  <si>
    <t>61/2568  ลว.  17 ก.ค 68</t>
  </si>
  <si>
    <t>จัดซื้อวัสดุกายอุปกรณ์ศูนย์บริการคนพิการทั่วไป</t>
  </si>
  <si>
    <t>บ.ซีแลคเชียล จำกัด</t>
  </si>
  <si>
    <t>62/2568  ลว.  18 ก.ค 68</t>
  </si>
  <si>
    <t>จัดซื้อครุภัณฑ์คอมพิวเตอร์ (สป/ปภ)</t>
  </si>
  <si>
    <t>บ.แอดไวซ์ สมเด็จ จำกัด</t>
  </si>
  <si>
    <t>63/2568  ลว.  18 ก.ค 68</t>
  </si>
  <si>
    <t>จัดซื้อวัสดุครุภัณฑ์คอมพิวเตอร์ (กองคลัง)</t>
  </si>
  <si>
    <t>64/2568  ลว.  18 ก.ค 68</t>
  </si>
  <si>
    <t>65/2568  ลว.  18 ก.ค 68</t>
  </si>
  <si>
    <t>จัดซื้อวัสดุสำนักงาน สป</t>
  </si>
  <si>
    <t>66/2568  ลว.  18 ก.ค 68</t>
  </si>
  <si>
    <t>จัดซื้อครุภัณฑ์ สำนักงาน สป</t>
  </si>
  <si>
    <t>67/2568  ลว.  22 ก.ค 68</t>
  </si>
  <si>
    <t>จัดซื้อครุภัณฑ์สำนักงาน กองคลัง</t>
  </si>
  <si>
    <t>68/2568  ลว.  22 ก.ค 68</t>
  </si>
  <si>
    <t>จัดซื้อวัสดุก่อสร้างปรับสภาพแวดล้อมและสิ่งอำนวยความสะดวกของผู้สูงอายุให้เหมาะสม (นางกวนใจ ไชยขันธุ์)</t>
  </si>
  <si>
    <t>69/2568  ลว.  24 ก.ค 68</t>
  </si>
  <si>
    <t>จัดซื้อวัสดุสำนักงานศูนย์บริการคนพิการทั่วไป</t>
  </si>
  <si>
    <t>70/2568  ลว.  24 ก.ค 68</t>
  </si>
  <si>
    <t>จัดซื้อวัสดุสำนักงานจราจร สป / ปภ</t>
  </si>
  <si>
    <t>ร้านอินเตอร์เคมิคอล</t>
  </si>
  <si>
    <t>71/2568  ลว.  29 ก.ค 68</t>
  </si>
  <si>
    <t>จัดซื้อวัสดุอุปกรณ์เครื่องดับเพลิง สป/ปภ</t>
  </si>
  <si>
    <t>72/2568  ลว.  29 ก.ค 68</t>
  </si>
  <si>
    <t>จัดซื้อวัสดุสำนักงานกองการศึกษา</t>
  </si>
  <si>
    <t>73/2568  ลว.  30 ก.ค 68</t>
  </si>
  <si>
    <t>248/2568  ลว.  31 ก.ค 68</t>
  </si>
  <si>
    <t>249/2568  ลว.  31 ก.ค 68</t>
  </si>
  <si>
    <t>นางสาวจุฑาวรรณ  ไวแสน</t>
  </si>
  <si>
    <t>250/2568  ลว.  31 ก.ค 68</t>
  </si>
  <si>
    <t>251/2568  ลว.  31 ก.ค 68</t>
  </si>
  <si>
    <t>252/2568  ลว.  31 ก.ค 68</t>
  </si>
  <si>
    <t>253/2568  ลว.  31 ก.ค 68</t>
  </si>
  <si>
    <t>254/2568  ลว.  31 ก.ค 68</t>
  </si>
  <si>
    <t>255/2568  ลว.  31 ก.ค 68</t>
  </si>
  <si>
    <t>256/2568  ลว.  31 ก.ค 68</t>
  </si>
  <si>
    <t>257/2568  ลว.  31 ก.ค 68</t>
  </si>
  <si>
    <t>258/2568  ลว.  31 ก.ค 68</t>
  </si>
  <si>
    <t>259/2568  ลว.  31 ก.ค 68</t>
  </si>
  <si>
    <t>260/2568  ลว.  31 ก.ค 68</t>
  </si>
  <si>
    <t>261/2568  ลว.  31 ก.ค 68</t>
  </si>
  <si>
    <t>262/2568  ลว.  31 ก.ค 68</t>
  </si>
  <si>
    <t>263/2568  ลว.  31 ก.ค 68</t>
  </si>
  <si>
    <t>264/2568  ลว.  31 ก.ค 68</t>
  </si>
  <si>
    <t>จ้างเหมาบันทึกเอกสาร ทางด้านการเงิน กองคลัง</t>
  </si>
  <si>
    <t>265/2568  ลว.  31 ก.ค 68</t>
  </si>
  <si>
    <t>266/2568  ลว.  31 ก.ค 68</t>
  </si>
  <si>
    <t>267/2568  ลว.  31 ก.ค 68</t>
  </si>
  <si>
    <t>268/2568  ลว.  31 ก.ค 68</t>
  </si>
  <si>
    <t>269/2568  ลว.  31 ก.ค 68</t>
  </si>
  <si>
    <t>270/2568  ลว.  31 ก.ค 68</t>
  </si>
  <si>
    <t>271/2568  ลว.  31 ก.ค 68</t>
  </si>
  <si>
    <t>แบบสรุปผลการดำเนินการจัดซื้อจัดจ้างในรอบเดือน  สิงหาคม 2568</t>
  </si>
  <si>
    <t>วันที่  31   เดือน  สิงหาคม   พ.ศ. 2568</t>
  </si>
  <si>
    <t>จัดซื้อวัสดุไฟฟ้าและวิทยุ (กองช่าง)</t>
  </si>
  <si>
    <t>ร้าน ต. การไฟฟ้า</t>
  </si>
  <si>
    <t>74/2568  ลว.  6 ส.ค 68</t>
  </si>
  <si>
    <t>จัดซื้อวัสดุในการฝึกอบรมโครงการส่งเสริมและพัฒนา</t>
  </si>
  <si>
    <t>บุญล้อมฟาร์ม</t>
  </si>
  <si>
    <t>75/2568  ลว.  13 ส.ค 68</t>
  </si>
  <si>
    <t>จัดซื้อวัสดุในการฝึกอบรมตามโครงการส่งเสริมสนับสนุนการจัดกิจกรรมของคนพิการและผู้ดูแลคนพิการ</t>
  </si>
  <si>
    <t>76/2568  ลว.  25ส.ค 68</t>
  </si>
  <si>
    <t>จัดซื้อครุภัณฑ์สำนักงานกองคลัง</t>
  </si>
  <si>
    <t>77/2568  ลว.  25 ส.ค 68</t>
  </si>
  <si>
    <t>จัดซื้อวัสดุวิทยาศาสตร์หรือการแพทย์(สาธารณสุข)</t>
  </si>
  <si>
    <t>ร้านขายยาเภสัชสายฝน</t>
  </si>
  <si>
    <t>78/2568  ลว.  27 ส.ค 68</t>
  </si>
  <si>
    <t>จ้างเหมาทำป้ายตัวหนังสือำลาสวูด ศพด. วัดม่วงกุล</t>
  </si>
  <si>
    <t>คักเนาะดี่ไซน์</t>
  </si>
  <si>
    <t>79/2568  ลว.  4 ส.ค 68</t>
  </si>
  <si>
    <t>จ้างประกอบอาหารกลางวันและอาหารว่างพร้อมเครื่องดื่มประชุมโครงการสนับสนุนการบริหาร ศูนย์บริการคนพิการทั่วไป</t>
  </si>
  <si>
    <t>80/2568  ลว.  5 ส.ค 68</t>
  </si>
  <si>
    <t>จ้างเหมาประตูห้องกิจการสภา/ซ่อมประตูห้อง สำนักปลัด ซ่อมหน้าต่างภายใน อาคาร อบต.บ่อแก้ว</t>
  </si>
  <si>
    <t>นายยุทธนา  อุตโม</t>
  </si>
  <si>
    <t>81/2568  ลว.  8 ส.ค 68</t>
  </si>
  <si>
    <t>จ้างเหมาประกอบอาหารกลางวันและอาหารว่างพร้อมเครื่องดื่มโครงการส่งเสริมและพัฒนาด้านการเกษตร(ศึกษาและการเรียนรู้กลุ่มเครือข่ายปลูกผักเศรษฐกิจ)</t>
  </si>
  <si>
    <t>นสางสาวภาวิรา  ไชยบุตร</t>
  </si>
  <si>
    <t>82/2568  ลว.  13 ส.ค 68</t>
  </si>
  <si>
    <t>จ้างทำป้ายประชาสัมพันธ์โครงการส่งเสริมและพัฒนสาด้านการเกษตร(ศึกษาและเรียนรู้กลุ่มเครือข่ายปลูกพืชผักเศรษฐกิจ)</t>
  </si>
  <si>
    <t>83/2568  ลว.  13 ส.ค 68</t>
  </si>
  <si>
    <t>จ้างเหมาประกอบอาหารกลางวันและอาหารว่างพร้อมเครื่องดื่มประชุมสภา อบต.บ่อแก้ว สมัยสามัญ สมัยที่ 3 ปี 2568 วันที่ 15 ส.ค. 68</t>
  </si>
  <si>
    <t>นสางเชิงชาย  ทะแสนเทพ</t>
  </si>
  <si>
    <t>84/2568  ลว.  14 ส.ค 68</t>
  </si>
  <si>
    <t xml:space="preserve">จ้างเหมาซ่อมแซมคอมพิวเตอร์ กองคลัง รหัส 418-48-007 </t>
  </si>
  <si>
    <t>พี ซี คอมพิวเตอร์</t>
  </si>
  <si>
    <t>85/2568  ลว.  15 ส.ค 68</t>
  </si>
  <si>
    <t>จ้างเหมารถยนต์ EMS ทะเบียน นข 1855 กส</t>
  </si>
  <si>
    <t>86/2568  ลว.  15 ส.ค 68</t>
  </si>
  <si>
    <t>จ้างเหมาประกอบอาหารกลางวันและอาหารว่างพร้อมเครื่องดื่มประชุมคณะกรรมการโครงการสนับสนุนการดำเนินงานของศูนย์บริการคนพิการทั่วไป</t>
  </si>
  <si>
    <t>87/2568  ลว.  19 ส.ค 68</t>
  </si>
  <si>
    <t>จ้างประกอบอาหารว่างพร้อมเครื่องดื่มประชุมสภาองค์การบริหารส่วนตำบลบ่อแก้ว สมัยสามัญ สมัยที่ 3 ปี 2568</t>
  </si>
  <si>
    <t>นายเชิงชาย ทะแสนเทพ</t>
  </si>
  <si>
    <t>88/2568  ลว.  25 ส.ค 68</t>
  </si>
  <si>
    <t>จ้างเหมาประกอบอาหารกลางวันและอาหารว่างพร้อมเครื่องดื่มโครงการส่งเสริมสนับสนุนการจัดกิจกรรมของคนพิการและผู้ดูแลคนพิการ ปี 2568</t>
  </si>
  <si>
    <t>89/2568  ลว.  25 ส.ค 68</t>
  </si>
  <si>
    <t>จ้างเหมาทำป้ายประชาสัมพันธ์โครงการส่งเสริมสนับสนุนการจัดกิจกรรมของคนพิการและผู้ดูแลคนพิการ</t>
  </si>
  <si>
    <t>90/2568  ลว.  25 ส.ค 68</t>
  </si>
  <si>
    <t>จ้างซ่อมคอมพิวเตอร์ สำนักปลัด รหัสครุภัณฑ์ 416-64-0047</t>
  </si>
  <si>
    <t>91/2568  ลว.  27 ส.ค 68</t>
  </si>
  <si>
    <t>จ้างเหมาซ่อมแซมเครื่องปริ้นเตอร์ รหัส ครุภัณฑ์ 480-63-0025 (ปภ) อบต. บ่อแก้ว</t>
  </si>
  <si>
    <t>92/2568  ลว.  27 ส.ค 68</t>
  </si>
  <si>
    <t>จ้างเหมาซ่อมแซมครุภัณฑ์คอมพิวเตอร์ โน๊ตบุ๊ค กองสาธารณสุข รหัสครุภัณฑ์ 416-61-0032</t>
  </si>
  <si>
    <t>93/2568  ลว.  27 ส.ค 68</t>
  </si>
  <si>
    <t>จ้างเหมาและซ่อมบำรุงรักษารถยนต์ส่วนกลาง หมายเลขทะเบียน กน.1125 กส</t>
  </si>
  <si>
    <t>พี ซี อะไหล่ยนต์</t>
  </si>
  <si>
    <t>94/2568  ลว.  28 ส.ค 69</t>
  </si>
  <si>
    <t>272/2568  ลว.  29 ส.ค 68</t>
  </si>
  <si>
    <t>273/2568  ลว.  29 ส.ค 68</t>
  </si>
  <si>
    <t>274/2568  ลว.  29 ส.ค 68</t>
  </si>
  <si>
    <t>275/2568  ลว.  29 ส.ค 68</t>
  </si>
  <si>
    <t>276/2568  ลว.  29 ส.ค 68</t>
  </si>
  <si>
    <t>277/2568  ลว.  29 ส.ค 68</t>
  </si>
  <si>
    <t>278/2568  ลว.  29 ส.ค 68</t>
  </si>
  <si>
    <t>279/2568  ลว.  29 ส.ค 68</t>
  </si>
  <si>
    <t>280/2568  ลว.  29 ส.ค 68</t>
  </si>
  <si>
    <t>281/2568  ลว.  29 ส.ค 68</t>
  </si>
  <si>
    <t>282/2568  ลว.  29 ส.ค 68</t>
  </si>
  <si>
    <t>283/2568  ลว.  29 ส.ค 68</t>
  </si>
  <si>
    <t>284/2568  ลว.  29 ส.ค 68</t>
  </si>
  <si>
    <t>286/2568  ลว.  29 ส.ค 68</t>
  </si>
  <si>
    <t>287/2568  ลว.  29 ส.ค 68</t>
  </si>
  <si>
    <t>288/2568  ลว.  29 ส.ค 68</t>
  </si>
  <si>
    <t>289/2568  ลว.  29 ส.ค 68</t>
  </si>
  <si>
    <t>290/2568  ลว.  29 ส.ค 68</t>
  </si>
  <si>
    <t>291/2568  ลว.  29 ส.ค 68</t>
  </si>
  <si>
    <t>292/2568  ลว.  29 ส.ค 68</t>
  </si>
  <si>
    <t>293/2568  ลว.  29 ส.ค 68</t>
  </si>
  <si>
    <t>294/2568  ลว.  29 ส.ค 68</t>
  </si>
  <si>
    <t>295/2568  ลว.  29 ส.ค 68</t>
  </si>
  <si>
    <t>296/2568  ลว.  29 ส.ค 68</t>
  </si>
  <si>
    <t>ติดตั้งโคมไฟส่องสว่าง พลังงานแสงอาทิตย์ บ้านดอนแคน ม. 4 ,ดอนศิลา ม.14</t>
  </si>
  <si>
    <t>ป.ปณชัย วัสดุ</t>
  </si>
  <si>
    <t>26/2568  ลว.  5 ส.ค 68</t>
  </si>
  <si>
    <t>ก่อสร้าง ถนน คสล.ภายในหมู่บ้าน บ้านหว้าน หมู่ 5</t>
  </si>
  <si>
    <t>27/2568  ลว.  5 ส.ค 68</t>
  </si>
  <si>
    <t>ก่อสร้างรางระบายน้ำ คสล.ภายในหมู่บ้าน บ้านหว้านพัฒนา ม.7</t>
  </si>
  <si>
    <t>28/2568  ลว.  5 ส.ค 68</t>
  </si>
  <si>
    <t>ปรับปรุงระบบปะปาประจำหมู่บ้าน บ้านทุ่งนางาม ม.10</t>
  </si>
  <si>
    <t>29/2568  ลว.  5 ส.ค 68</t>
  </si>
  <si>
    <t>ก่อสร้าง ถนน คสล.เพื่อการเกษตร ถนนสายโน่นข่า - โคกหนองนา ม.12</t>
  </si>
  <si>
    <t>30/2568  ลว.  5 ส.ค 68</t>
  </si>
  <si>
    <t>ปรับปรุงระบบปะปาประจำหมู่บ้าน บ้านนางาม ม.3</t>
  </si>
  <si>
    <t>31/2568  ลว.  5 ส.ค 68</t>
  </si>
  <si>
    <t>แบบสรุปผลการดำเนินการจัดซื้อจัดจ้างในรอบเดือน  กันยายน 2568</t>
  </si>
  <si>
    <t>วันที่  31   เดือน  กันยายน   พ.ศ. 2568</t>
  </si>
  <si>
    <t>จัดซื้อวัสดุคอมพิวเตอร์ (กองช่าง)</t>
  </si>
  <si>
    <t>81/2568  ลว.  5 ก.ย 68</t>
  </si>
  <si>
    <t>จัดซื้อวัสดุไฟฟ้าและวิทยุ (ศึกษา)</t>
  </si>
  <si>
    <t>82/2568  ลว.  5 ก.ย 68</t>
  </si>
  <si>
    <t>จัดซื้อวัสดุสำนักงาน (กองช่าง)</t>
  </si>
  <si>
    <t>83/2568  ลว.  5 ก.ย 68</t>
  </si>
  <si>
    <t>จัดซื้อวัสดุก่อสร้างเพื่อปรับสภาพแวดล้อมที่อยู่อาศัย สำหรับคนพิการ รายนางไล กุลซื่อ</t>
  </si>
  <si>
    <t>84/2568  ลว.  5 ก.ย 68</t>
  </si>
  <si>
    <t>จัดซื้อครุภัณฑ์สำนักงาน (สป) เก้าอี้ + โต๊ะทำงาน</t>
  </si>
  <si>
    <t>85/2568  ลว.  5 ก.ย 68</t>
  </si>
  <si>
    <t>จัดซื้อวัสดุก่อสร้าง กองการศึกษาศาสนาและวัฒนธรรม อบต.บ่อแก้ว(ศพด.ม่วงกุล บ่อแก้ว นางาม)</t>
  </si>
  <si>
    <t>ขุมทรัพย์</t>
  </si>
  <si>
    <t>86/2568  ลว.  10 ก.ย 68</t>
  </si>
  <si>
    <t>จัดซื้อวัสดุเครื่องดับเพลิง (สป)</t>
  </si>
  <si>
    <t>ร้านอินเตอร์เคมีคอล</t>
  </si>
  <si>
    <t>87/2568  ลว.  10 ก.ย 68</t>
  </si>
  <si>
    <t>จัดซื้อวัสดุเครื่องแต่งกาย (สาธา)</t>
  </si>
  <si>
    <t>เพ็ญนภา</t>
  </si>
  <si>
    <t>88/2568  ลว.  10 ก.ย 68</t>
  </si>
  <si>
    <t>จัดซื้อวัสดุคอมพิวเตอร์ (กองคลัง)</t>
  </si>
  <si>
    <t>89/2568  ลว.  10 ก.ย 68</t>
  </si>
  <si>
    <t>จัดซื้อ พานพุ่มดอกไม้สดเพื่อใช้ในกิจกรรมเฉลิมพระเกียรติพระบามสมเด็จพระปรเมนทรอานันทมหิดล พระอัฐมรามาธิบดินทร เนื่องในวันพระบรมราชาสมภพครบรอบ 100 ปี  20 กันยายน 68</t>
  </si>
  <si>
    <t>90/2568  ลว.  17 ก.ย 68</t>
  </si>
  <si>
    <t>จ้างเหมาประกอบอาหารกลางวัน และอาหารว่างพร้อมเครื่องดื่มประชุมคณะกรรมการโครงการ สนับสนุนการดำเนินงานของศูนย์บริการคนพิการทั่วไป วันที่ 4 ก.ย 68</t>
  </si>
  <si>
    <t>97/2568  ลว.  2 ก.ย 68</t>
  </si>
  <si>
    <t>จ้างเหมาซ่อมรถบรรทุกน้ำอเนกประสงค์ ทะเบียน 82-6405 กส</t>
  </si>
  <si>
    <t>98/2568  ลว.  5 ก.ย 68</t>
  </si>
  <si>
    <t>จ้างเหมาถ่ายเอกสารพร้อมเข้าเล่มร่างข้อบัญญัติงบประมาณ รายจ่ายประจำปีงบประมาณ พ.ศ.2569</t>
  </si>
  <si>
    <t>ไทยรุ่ง</t>
  </si>
  <si>
    <t>99/2568  ลว.  5 ก.ย 68</t>
  </si>
  <si>
    <t>จ้างเหมาประกอบอาหารว่างและเครื่องดื่มประชุมประชาคมรับฟังความคิดเห็นของประชาชน ม.3 ม.10 เพื่อขอใช้เขตพื้นี่ป่าสงวน</t>
  </si>
  <si>
    <t>100/2568  ลว.  9 ก.ย 68</t>
  </si>
  <si>
    <t>จ้างเหมาทำประชาสัมพันธ์ประชุมประชาคมรับฟังความคิดเห็นของประชาชน ม.3 ม.10 เพื่อขอใช้เขตพื้นที่ป่าสงวน</t>
  </si>
  <si>
    <t>101/2568  ลว.  9 ก.ย 68</t>
  </si>
  <si>
    <t>จ้างเหมาซ่อมบำรุงเครื่องปรับอากาศ หมายเลขครุภัณฑ์ 420-67-0016  อบต.บ่อแก้ว</t>
  </si>
  <si>
    <t>สุทธิพงษ์  แอร์บ้าน</t>
  </si>
  <si>
    <t>102/2568  ลว.  10 ก.ย 68</t>
  </si>
  <si>
    <t>จ้างเหมารถตู้โดยสารเพื่อพาพนักงานส่วนตำบลคณะและนักเรียนผ็สูงอายุ ดอน หิน งาม เข้าร่วมประกวดการเต้น ประกอบเพลงพื้นบ้านอีสานผ็สูงอายุ จังหวัดกาฬสสินธุ์</t>
  </si>
  <si>
    <t>นางมัทยา  รังหอม</t>
  </si>
  <si>
    <t>103/2568  ลว.  15 ก.ย 68</t>
  </si>
  <si>
    <t>โครงการก่อสร้างถนน คสล.ภายในหมู่บ้าน บ้านดอนแคน หมู่ที่ 4 (เงินสะสม)</t>
  </si>
  <si>
    <t>32/2568  ลว.  17 ก.ย 68</t>
  </si>
  <si>
    <t>โครงการรับปรุงถนน คลส.ภายในหมู่บ้านหินลาดพัฒนา หมู่ 9</t>
  </si>
  <si>
    <t>33/2568  ลว.  17 ก.ย 68</t>
  </si>
  <si>
    <t>ก่อสร้างถนน คสล.เพื่อการเกษตรสายนาตามีและสายนานายเครือบ้านทุ่งนางาม ม.10</t>
  </si>
  <si>
    <t>34/2568  ลว.  17 ก.ย 68</t>
  </si>
  <si>
    <t>โครงการปรับปรุงถนน คสล.ภายในหมู่บ้าน บ้านบ่อแก้วสามัคคี ม.12 (สะสม)</t>
  </si>
  <si>
    <t>35/2568  ลว.  17 ก.ย 68</t>
  </si>
  <si>
    <t>โครงการก่อสร้าง คสล.เพื่อการเกษตรสายโนนห้วยจาน บ้านม่วงกุล ม.13 (สะสม)</t>
  </si>
  <si>
    <t>36/2568  ลว.  17 ก.ย 68</t>
  </si>
  <si>
    <t>โครงการก่อสร้าง คสล.เพื่อการเกษตรสายวัดสร้างไก่ บ้านดอนศิลา ม.14 (สะสม)</t>
  </si>
  <si>
    <t>37/2568  ลว.  17 ก.ย 68</t>
  </si>
  <si>
    <t xml:space="preserve">โครงการซ่อมแซมท่อลอดเหลี่ยมลำห้วยหินลาด บ้านหินลาด </t>
  </si>
  <si>
    <t>38/2568  ลว.  22 ก.ย 68</t>
  </si>
  <si>
    <t>โครงการซ่อมแซมรางระบายน้ำภายใน ตำบลบ่อแก้ว</t>
  </si>
  <si>
    <t>39/2568  ลว.  22 ก.ย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</si>
</sst>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5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49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187" fontId="8" fillId="2" borderId="9" xfId="1" applyNumberFormat="1" applyFont="1" applyFill="1" applyBorder="1" applyAlignment="1">
      <alignment vertical="top"/>
    </xf>
    <xf numFmtId="187" fontId="8" fillId="2" borderId="9" xfId="1" applyNumberFormat="1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4" fontId="8" fillId="2" borderId="9" xfId="0" applyNumberFormat="1" applyFont="1" applyFill="1" applyBorder="1" applyAlignment="1">
      <alignment horizontal="center" vertical="top"/>
    </xf>
    <xf numFmtId="187" fontId="8" fillId="2" borderId="9" xfId="1" applyNumberFormat="1" applyFont="1" applyFill="1" applyBorder="1" applyAlignment="1">
      <alignment horizontal="left" vertical="top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187" fontId="8" fillId="0" borderId="9" xfId="1" applyNumberFormat="1" applyFont="1" applyBorder="1" applyAlignment="1">
      <alignment vertical="center"/>
    </xf>
    <xf numFmtId="0" fontId="9" fillId="2" borderId="0" xfId="0" applyFont="1" applyFill="1" applyAlignment="1">
      <alignment wrapText="1"/>
    </xf>
    <xf numFmtId="187" fontId="9" fillId="2" borderId="9" xfId="1" applyNumberFormat="1" applyFont="1" applyFill="1" applyBorder="1" applyAlignment="1">
      <alignment vertical="center"/>
    </xf>
    <xf numFmtId="187" fontId="9" fillId="2" borderId="9" xfId="1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/>
    </xf>
    <xf numFmtId="187" fontId="9" fillId="2" borderId="9" xfId="1" applyNumberFormat="1" applyFont="1" applyFill="1" applyBorder="1" applyAlignment="1">
      <alignment horizontal="left" vertical="center"/>
    </xf>
    <xf numFmtId="4" fontId="9" fillId="2" borderId="9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wrapText="1"/>
    </xf>
    <xf numFmtId="43" fontId="8" fillId="0" borderId="9" xfId="1" applyFont="1" applyBorder="1" applyAlignment="1">
      <alignment vertical="center"/>
    </xf>
    <xf numFmtId="43" fontId="9" fillId="2" borderId="9" xfId="1" applyFont="1" applyFill="1" applyBorder="1" applyAlignment="1">
      <alignment horizontal="center" vertical="center"/>
    </xf>
    <xf numFmtId="43" fontId="9" fillId="2" borderId="9" xfId="1" applyFont="1" applyFill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43" fontId="8" fillId="2" borderId="9" xfId="1" applyFont="1" applyFill="1" applyBorder="1" applyAlignment="1">
      <alignment vertical="center"/>
    </xf>
    <xf numFmtId="43" fontId="8" fillId="2" borderId="9" xfId="1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horizontal="left" vertical="center"/>
    </xf>
    <xf numFmtId="43" fontId="8" fillId="0" borderId="9" xfId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6B8A3-3A86-440F-9D5E-FC7B061098A0}">
  <dimension ref="A1:K566"/>
  <sheetViews>
    <sheetView tabSelected="1" topLeftCell="A559" zoomScaleNormal="100" workbookViewId="0">
      <selection activeCell="H570" sqref="H570"/>
    </sheetView>
  </sheetViews>
  <sheetFormatPr defaultColWidth="8.19921875" defaultRowHeight="23.4" x14ac:dyDescent="0.7"/>
  <cols>
    <col min="1" max="1" width="5.296875" style="65" customWidth="1"/>
    <col min="2" max="2" width="29.19921875" style="66" customWidth="1"/>
    <col min="3" max="3" width="11.59765625" style="66" customWidth="1"/>
    <col min="4" max="4" width="10.59765625" style="67" customWidth="1"/>
    <col min="5" max="5" width="10" style="68" customWidth="1"/>
    <col min="6" max="6" width="18.3984375" style="67" customWidth="1"/>
    <col min="7" max="7" width="10.8984375" style="67" customWidth="1"/>
    <col min="8" max="8" width="18.19921875" style="68" customWidth="1"/>
    <col min="9" max="9" width="10.1992187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29.19921875" style="5" customWidth="1"/>
    <col min="259" max="259" width="11.59765625" style="5" customWidth="1"/>
    <col min="260" max="260" width="10.59765625" style="5" customWidth="1"/>
    <col min="261" max="261" width="10" style="5" customWidth="1"/>
    <col min="262" max="262" width="18.3984375" style="5" customWidth="1"/>
    <col min="263" max="263" width="10.8984375" style="5" customWidth="1"/>
    <col min="264" max="264" width="18.19921875" style="5" customWidth="1"/>
    <col min="265" max="265" width="10.1992187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29.19921875" style="5" customWidth="1"/>
    <col min="515" max="515" width="11.59765625" style="5" customWidth="1"/>
    <col min="516" max="516" width="10.59765625" style="5" customWidth="1"/>
    <col min="517" max="517" width="10" style="5" customWidth="1"/>
    <col min="518" max="518" width="18.3984375" style="5" customWidth="1"/>
    <col min="519" max="519" width="10.8984375" style="5" customWidth="1"/>
    <col min="520" max="520" width="18.19921875" style="5" customWidth="1"/>
    <col min="521" max="521" width="10.1992187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29.19921875" style="5" customWidth="1"/>
    <col min="771" max="771" width="11.59765625" style="5" customWidth="1"/>
    <col min="772" max="772" width="10.59765625" style="5" customWidth="1"/>
    <col min="773" max="773" width="10" style="5" customWidth="1"/>
    <col min="774" max="774" width="18.3984375" style="5" customWidth="1"/>
    <col min="775" max="775" width="10.8984375" style="5" customWidth="1"/>
    <col min="776" max="776" width="18.19921875" style="5" customWidth="1"/>
    <col min="777" max="777" width="10.1992187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29.19921875" style="5" customWidth="1"/>
    <col min="1027" max="1027" width="11.59765625" style="5" customWidth="1"/>
    <col min="1028" max="1028" width="10.59765625" style="5" customWidth="1"/>
    <col min="1029" max="1029" width="10" style="5" customWidth="1"/>
    <col min="1030" max="1030" width="18.3984375" style="5" customWidth="1"/>
    <col min="1031" max="1031" width="10.8984375" style="5" customWidth="1"/>
    <col min="1032" max="1032" width="18.19921875" style="5" customWidth="1"/>
    <col min="1033" max="1033" width="10.1992187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29.19921875" style="5" customWidth="1"/>
    <col min="1283" max="1283" width="11.59765625" style="5" customWidth="1"/>
    <col min="1284" max="1284" width="10.59765625" style="5" customWidth="1"/>
    <col min="1285" max="1285" width="10" style="5" customWidth="1"/>
    <col min="1286" max="1286" width="18.3984375" style="5" customWidth="1"/>
    <col min="1287" max="1287" width="10.8984375" style="5" customWidth="1"/>
    <col min="1288" max="1288" width="18.19921875" style="5" customWidth="1"/>
    <col min="1289" max="1289" width="10.1992187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29.19921875" style="5" customWidth="1"/>
    <col min="1539" max="1539" width="11.59765625" style="5" customWidth="1"/>
    <col min="1540" max="1540" width="10.59765625" style="5" customWidth="1"/>
    <col min="1541" max="1541" width="10" style="5" customWidth="1"/>
    <col min="1542" max="1542" width="18.3984375" style="5" customWidth="1"/>
    <col min="1543" max="1543" width="10.8984375" style="5" customWidth="1"/>
    <col min="1544" max="1544" width="18.19921875" style="5" customWidth="1"/>
    <col min="1545" max="1545" width="10.1992187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29.19921875" style="5" customWidth="1"/>
    <col min="1795" max="1795" width="11.59765625" style="5" customWidth="1"/>
    <col min="1796" max="1796" width="10.59765625" style="5" customWidth="1"/>
    <col min="1797" max="1797" width="10" style="5" customWidth="1"/>
    <col min="1798" max="1798" width="18.3984375" style="5" customWidth="1"/>
    <col min="1799" max="1799" width="10.8984375" style="5" customWidth="1"/>
    <col min="1800" max="1800" width="18.19921875" style="5" customWidth="1"/>
    <col min="1801" max="1801" width="10.1992187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29.19921875" style="5" customWidth="1"/>
    <col min="2051" max="2051" width="11.59765625" style="5" customWidth="1"/>
    <col min="2052" max="2052" width="10.59765625" style="5" customWidth="1"/>
    <col min="2053" max="2053" width="10" style="5" customWidth="1"/>
    <col min="2054" max="2054" width="18.3984375" style="5" customWidth="1"/>
    <col min="2055" max="2055" width="10.8984375" style="5" customWidth="1"/>
    <col min="2056" max="2056" width="18.19921875" style="5" customWidth="1"/>
    <col min="2057" max="2057" width="10.1992187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29.19921875" style="5" customWidth="1"/>
    <col min="2307" max="2307" width="11.59765625" style="5" customWidth="1"/>
    <col min="2308" max="2308" width="10.59765625" style="5" customWidth="1"/>
    <col min="2309" max="2309" width="10" style="5" customWidth="1"/>
    <col min="2310" max="2310" width="18.3984375" style="5" customWidth="1"/>
    <col min="2311" max="2311" width="10.8984375" style="5" customWidth="1"/>
    <col min="2312" max="2312" width="18.19921875" style="5" customWidth="1"/>
    <col min="2313" max="2313" width="10.1992187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29.19921875" style="5" customWidth="1"/>
    <col min="2563" max="2563" width="11.59765625" style="5" customWidth="1"/>
    <col min="2564" max="2564" width="10.59765625" style="5" customWidth="1"/>
    <col min="2565" max="2565" width="10" style="5" customWidth="1"/>
    <col min="2566" max="2566" width="18.3984375" style="5" customWidth="1"/>
    <col min="2567" max="2567" width="10.8984375" style="5" customWidth="1"/>
    <col min="2568" max="2568" width="18.19921875" style="5" customWidth="1"/>
    <col min="2569" max="2569" width="10.1992187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29.19921875" style="5" customWidth="1"/>
    <col min="2819" max="2819" width="11.59765625" style="5" customWidth="1"/>
    <col min="2820" max="2820" width="10.59765625" style="5" customWidth="1"/>
    <col min="2821" max="2821" width="10" style="5" customWidth="1"/>
    <col min="2822" max="2822" width="18.3984375" style="5" customWidth="1"/>
    <col min="2823" max="2823" width="10.8984375" style="5" customWidth="1"/>
    <col min="2824" max="2824" width="18.19921875" style="5" customWidth="1"/>
    <col min="2825" max="2825" width="10.1992187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29.19921875" style="5" customWidth="1"/>
    <col min="3075" max="3075" width="11.59765625" style="5" customWidth="1"/>
    <col min="3076" max="3076" width="10.59765625" style="5" customWidth="1"/>
    <col min="3077" max="3077" width="10" style="5" customWidth="1"/>
    <col min="3078" max="3078" width="18.3984375" style="5" customWidth="1"/>
    <col min="3079" max="3079" width="10.8984375" style="5" customWidth="1"/>
    <col min="3080" max="3080" width="18.19921875" style="5" customWidth="1"/>
    <col min="3081" max="3081" width="10.1992187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29.19921875" style="5" customWidth="1"/>
    <col min="3331" max="3331" width="11.59765625" style="5" customWidth="1"/>
    <col min="3332" max="3332" width="10.59765625" style="5" customWidth="1"/>
    <col min="3333" max="3333" width="10" style="5" customWidth="1"/>
    <col min="3334" max="3334" width="18.3984375" style="5" customWidth="1"/>
    <col min="3335" max="3335" width="10.8984375" style="5" customWidth="1"/>
    <col min="3336" max="3336" width="18.19921875" style="5" customWidth="1"/>
    <col min="3337" max="3337" width="10.1992187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29.19921875" style="5" customWidth="1"/>
    <col min="3587" max="3587" width="11.59765625" style="5" customWidth="1"/>
    <col min="3588" max="3588" width="10.59765625" style="5" customWidth="1"/>
    <col min="3589" max="3589" width="10" style="5" customWidth="1"/>
    <col min="3590" max="3590" width="18.3984375" style="5" customWidth="1"/>
    <col min="3591" max="3591" width="10.8984375" style="5" customWidth="1"/>
    <col min="3592" max="3592" width="18.19921875" style="5" customWidth="1"/>
    <col min="3593" max="3593" width="10.1992187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29.19921875" style="5" customWidth="1"/>
    <col min="3843" max="3843" width="11.59765625" style="5" customWidth="1"/>
    <col min="3844" max="3844" width="10.59765625" style="5" customWidth="1"/>
    <col min="3845" max="3845" width="10" style="5" customWidth="1"/>
    <col min="3846" max="3846" width="18.3984375" style="5" customWidth="1"/>
    <col min="3847" max="3847" width="10.8984375" style="5" customWidth="1"/>
    <col min="3848" max="3848" width="18.19921875" style="5" customWidth="1"/>
    <col min="3849" max="3849" width="10.1992187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29.19921875" style="5" customWidth="1"/>
    <col min="4099" max="4099" width="11.59765625" style="5" customWidth="1"/>
    <col min="4100" max="4100" width="10.59765625" style="5" customWidth="1"/>
    <col min="4101" max="4101" width="10" style="5" customWidth="1"/>
    <col min="4102" max="4102" width="18.3984375" style="5" customWidth="1"/>
    <col min="4103" max="4103" width="10.8984375" style="5" customWidth="1"/>
    <col min="4104" max="4104" width="18.19921875" style="5" customWidth="1"/>
    <col min="4105" max="4105" width="10.1992187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29.19921875" style="5" customWidth="1"/>
    <col min="4355" max="4355" width="11.59765625" style="5" customWidth="1"/>
    <col min="4356" max="4356" width="10.59765625" style="5" customWidth="1"/>
    <col min="4357" max="4357" width="10" style="5" customWidth="1"/>
    <col min="4358" max="4358" width="18.3984375" style="5" customWidth="1"/>
    <col min="4359" max="4359" width="10.8984375" style="5" customWidth="1"/>
    <col min="4360" max="4360" width="18.19921875" style="5" customWidth="1"/>
    <col min="4361" max="4361" width="10.1992187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29.19921875" style="5" customWidth="1"/>
    <col min="4611" max="4611" width="11.59765625" style="5" customWidth="1"/>
    <col min="4612" max="4612" width="10.59765625" style="5" customWidth="1"/>
    <col min="4613" max="4613" width="10" style="5" customWidth="1"/>
    <col min="4614" max="4614" width="18.3984375" style="5" customWidth="1"/>
    <col min="4615" max="4615" width="10.8984375" style="5" customWidth="1"/>
    <col min="4616" max="4616" width="18.19921875" style="5" customWidth="1"/>
    <col min="4617" max="4617" width="10.1992187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29.19921875" style="5" customWidth="1"/>
    <col min="4867" max="4867" width="11.59765625" style="5" customWidth="1"/>
    <col min="4868" max="4868" width="10.59765625" style="5" customWidth="1"/>
    <col min="4869" max="4869" width="10" style="5" customWidth="1"/>
    <col min="4870" max="4870" width="18.3984375" style="5" customWidth="1"/>
    <col min="4871" max="4871" width="10.8984375" style="5" customWidth="1"/>
    <col min="4872" max="4872" width="18.19921875" style="5" customWidth="1"/>
    <col min="4873" max="4873" width="10.1992187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29.19921875" style="5" customWidth="1"/>
    <col min="5123" max="5123" width="11.59765625" style="5" customWidth="1"/>
    <col min="5124" max="5124" width="10.59765625" style="5" customWidth="1"/>
    <col min="5125" max="5125" width="10" style="5" customWidth="1"/>
    <col min="5126" max="5126" width="18.3984375" style="5" customWidth="1"/>
    <col min="5127" max="5127" width="10.8984375" style="5" customWidth="1"/>
    <col min="5128" max="5128" width="18.19921875" style="5" customWidth="1"/>
    <col min="5129" max="5129" width="10.1992187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29.19921875" style="5" customWidth="1"/>
    <col min="5379" max="5379" width="11.59765625" style="5" customWidth="1"/>
    <col min="5380" max="5380" width="10.59765625" style="5" customWidth="1"/>
    <col min="5381" max="5381" width="10" style="5" customWidth="1"/>
    <col min="5382" max="5382" width="18.3984375" style="5" customWidth="1"/>
    <col min="5383" max="5383" width="10.8984375" style="5" customWidth="1"/>
    <col min="5384" max="5384" width="18.19921875" style="5" customWidth="1"/>
    <col min="5385" max="5385" width="10.1992187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29.19921875" style="5" customWidth="1"/>
    <col min="5635" max="5635" width="11.59765625" style="5" customWidth="1"/>
    <col min="5636" max="5636" width="10.59765625" style="5" customWidth="1"/>
    <col min="5637" max="5637" width="10" style="5" customWidth="1"/>
    <col min="5638" max="5638" width="18.3984375" style="5" customWidth="1"/>
    <col min="5639" max="5639" width="10.8984375" style="5" customWidth="1"/>
    <col min="5640" max="5640" width="18.19921875" style="5" customWidth="1"/>
    <col min="5641" max="5641" width="10.1992187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29.19921875" style="5" customWidth="1"/>
    <col min="5891" max="5891" width="11.59765625" style="5" customWidth="1"/>
    <col min="5892" max="5892" width="10.59765625" style="5" customWidth="1"/>
    <col min="5893" max="5893" width="10" style="5" customWidth="1"/>
    <col min="5894" max="5894" width="18.3984375" style="5" customWidth="1"/>
    <col min="5895" max="5895" width="10.8984375" style="5" customWidth="1"/>
    <col min="5896" max="5896" width="18.19921875" style="5" customWidth="1"/>
    <col min="5897" max="5897" width="10.1992187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29.19921875" style="5" customWidth="1"/>
    <col min="6147" max="6147" width="11.59765625" style="5" customWidth="1"/>
    <col min="6148" max="6148" width="10.59765625" style="5" customWidth="1"/>
    <col min="6149" max="6149" width="10" style="5" customWidth="1"/>
    <col min="6150" max="6150" width="18.3984375" style="5" customWidth="1"/>
    <col min="6151" max="6151" width="10.8984375" style="5" customWidth="1"/>
    <col min="6152" max="6152" width="18.19921875" style="5" customWidth="1"/>
    <col min="6153" max="6153" width="10.1992187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29.19921875" style="5" customWidth="1"/>
    <col min="6403" max="6403" width="11.59765625" style="5" customWidth="1"/>
    <col min="6404" max="6404" width="10.59765625" style="5" customWidth="1"/>
    <col min="6405" max="6405" width="10" style="5" customWidth="1"/>
    <col min="6406" max="6406" width="18.3984375" style="5" customWidth="1"/>
    <col min="6407" max="6407" width="10.8984375" style="5" customWidth="1"/>
    <col min="6408" max="6408" width="18.19921875" style="5" customWidth="1"/>
    <col min="6409" max="6409" width="10.1992187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29.19921875" style="5" customWidth="1"/>
    <col min="6659" max="6659" width="11.59765625" style="5" customWidth="1"/>
    <col min="6660" max="6660" width="10.59765625" style="5" customWidth="1"/>
    <col min="6661" max="6661" width="10" style="5" customWidth="1"/>
    <col min="6662" max="6662" width="18.3984375" style="5" customWidth="1"/>
    <col min="6663" max="6663" width="10.8984375" style="5" customWidth="1"/>
    <col min="6664" max="6664" width="18.19921875" style="5" customWidth="1"/>
    <col min="6665" max="6665" width="10.1992187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29.19921875" style="5" customWidth="1"/>
    <col min="6915" max="6915" width="11.59765625" style="5" customWidth="1"/>
    <col min="6916" max="6916" width="10.59765625" style="5" customWidth="1"/>
    <col min="6917" max="6917" width="10" style="5" customWidth="1"/>
    <col min="6918" max="6918" width="18.3984375" style="5" customWidth="1"/>
    <col min="6919" max="6919" width="10.8984375" style="5" customWidth="1"/>
    <col min="6920" max="6920" width="18.19921875" style="5" customWidth="1"/>
    <col min="6921" max="6921" width="10.1992187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29.19921875" style="5" customWidth="1"/>
    <col min="7171" max="7171" width="11.59765625" style="5" customWidth="1"/>
    <col min="7172" max="7172" width="10.59765625" style="5" customWidth="1"/>
    <col min="7173" max="7173" width="10" style="5" customWidth="1"/>
    <col min="7174" max="7174" width="18.3984375" style="5" customWidth="1"/>
    <col min="7175" max="7175" width="10.8984375" style="5" customWidth="1"/>
    <col min="7176" max="7176" width="18.19921875" style="5" customWidth="1"/>
    <col min="7177" max="7177" width="10.1992187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29.19921875" style="5" customWidth="1"/>
    <col min="7427" max="7427" width="11.59765625" style="5" customWidth="1"/>
    <col min="7428" max="7428" width="10.59765625" style="5" customWidth="1"/>
    <col min="7429" max="7429" width="10" style="5" customWidth="1"/>
    <col min="7430" max="7430" width="18.3984375" style="5" customWidth="1"/>
    <col min="7431" max="7431" width="10.8984375" style="5" customWidth="1"/>
    <col min="7432" max="7432" width="18.19921875" style="5" customWidth="1"/>
    <col min="7433" max="7433" width="10.1992187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29.19921875" style="5" customWidth="1"/>
    <col min="7683" max="7683" width="11.59765625" style="5" customWidth="1"/>
    <col min="7684" max="7684" width="10.59765625" style="5" customWidth="1"/>
    <col min="7685" max="7685" width="10" style="5" customWidth="1"/>
    <col min="7686" max="7686" width="18.3984375" style="5" customWidth="1"/>
    <col min="7687" max="7687" width="10.8984375" style="5" customWidth="1"/>
    <col min="7688" max="7688" width="18.19921875" style="5" customWidth="1"/>
    <col min="7689" max="7689" width="10.1992187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29.19921875" style="5" customWidth="1"/>
    <col min="7939" max="7939" width="11.59765625" style="5" customWidth="1"/>
    <col min="7940" max="7940" width="10.59765625" style="5" customWidth="1"/>
    <col min="7941" max="7941" width="10" style="5" customWidth="1"/>
    <col min="7942" max="7942" width="18.3984375" style="5" customWidth="1"/>
    <col min="7943" max="7943" width="10.8984375" style="5" customWidth="1"/>
    <col min="7944" max="7944" width="18.19921875" style="5" customWidth="1"/>
    <col min="7945" max="7945" width="10.1992187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29.19921875" style="5" customWidth="1"/>
    <col min="8195" max="8195" width="11.59765625" style="5" customWidth="1"/>
    <col min="8196" max="8196" width="10.59765625" style="5" customWidth="1"/>
    <col min="8197" max="8197" width="10" style="5" customWidth="1"/>
    <col min="8198" max="8198" width="18.3984375" style="5" customWidth="1"/>
    <col min="8199" max="8199" width="10.8984375" style="5" customWidth="1"/>
    <col min="8200" max="8200" width="18.19921875" style="5" customWidth="1"/>
    <col min="8201" max="8201" width="10.1992187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29.19921875" style="5" customWidth="1"/>
    <col min="8451" max="8451" width="11.59765625" style="5" customWidth="1"/>
    <col min="8452" max="8452" width="10.59765625" style="5" customWidth="1"/>
    <col min="8453" max="8453" width="10" style="5" customWidth="1"/>
    <col min="8454" max="8454" width="18.3984375" style="5" customWidth="1"/>
    <col min="8455" max="8455" width="10.8984375" style="5" customWidth="1"/>
    <col min="8456" max="8456" width="18.19921875" style="5" customWidth="1"/>
    <col min="8457" max="8457" width="10.1992187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29.19921875" style="5" customWidth="1"/>
    <col min="8707" max="8707" width="11.59765625" style="5" customWidth="1"/>
    <col min="8708" max="8708" width="10.59765625" style="5" customWidth="1"/>
    <col min="8709" max="8709" width="10" style="5" customWidth="1"/>
    <col min="8710" max="8710" width="18.3984375" style="5" customWidth="1"/>
    <col min="8711" max="8711" width="10.8984375" style="5" customWidth="1"/>
    <col min="8712" max="8712" width="18.19921875" style="5" customWidth="1"/>
    <col min="8713" max="8713" width="10.1992187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29.19921875" style="5" customWidth="1"/>
    <col min="8963" max="8963" width="11.59765625" style="5" customWidth="1"/>
    <col min="8964" max="8964" width="10.59765625" style="5" customWidth="1"/>
    <col min="8965" max="8965" width="10" style="5" customWidth="1"/>
    <col min="8966" max="8966" width="18.3984375" style="5" customWidth="1"/>
    <col min="8967" max="8967" width="10.8984375" style="5" customWidth="1"/>
    <col min="8968" max="8968" width="18.19921875" style="5" customWidth="1"/>
    <col min="8969" max="8969" width="10.1992187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29.19921875" style="5" customWidth="1"/>
    <col min="9219" max="9219" width="11.59765625" style="5" customWidth="1"/>
    <col min="9220" max="9220" width="10.59765625" style="5" customWidth="1"/>
    <col min="9221" max="9221" width="10" style="5" customWidth="1"/>
    <col min="9222" max="9222" width="18.3984375" style="5" customWidth="1"/>
    <col min="9223" max="9223" width="10.8984375" style="5" customWidth="1"/>
    <col min="9224" max="9224" width="18.19921875" style="5" customWidth="1"/>
    <col min="9225" max="9225" width="10.1992187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29.19921875" style="5" customWidth="1"/>
    <col min="9475" max="9475" width="11.59765625" style="5" customWidth="1"/>
    <col min="9476" max="9476" width="10.59765625" style="5" customWidth="1"/>
    <col min="9477" max="9477" width="10" style="5" customWidth="1"/>
    <col min="9478" max="9478" width="18.3984375" style="5" customWidth="1"/>
    <col min="9479" max="9479" width="10.8984375" style="5" customWidth="1"/>
    <col min="9480" max="9480" width="18.19921875" style="5" customWidth="1"/>
    <col min="9481" max="9481" width="10.1992187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29.19921875" style="5" customWidth="1"/>
    <col min="9731" max="9731" width="11.59765625" style="5" customWidth="1"/>
    <col min="9732" max="9732" width="10.59765625" style="5" customWidth="1"/>
    <col min="9733" max="9733" width="10" style="5" customWidth="1"/>
    <col min="9734" max="9734" width="18.3984375" style="5" customWidth="1"/>
    <col min="9735" max="9735" width="10.8984375" style="5" customWidth="1"/>
    <col min="9736" max="9736" width="18.19921875" style="5" customWidth="1"/>
    <col min="9737" max="9737" width="10.1992187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29.19921875" style="5" customWidth="1"/>
    <col min="9987" max="9987" width="11.59765625" style="5" customWidth="1"/>
    <col min="9988" max="9988" width="10.59765625" style="5" customWidth="1"/>
    <col min="9989" max="9989" width="10" style="5" customWidth="1"/>
    <col min="9990" max="9990" width="18.3984375" style="5" customWidth="1"/>
    <col min="9991" max="9991" width="10.8984375" style="5" customWidth="1"/>
    <col min="9992" max="9992" width="18.19921875" style="5" customWidth="1"/>
    <col min="9993" max="9993" width="10.1992187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29.19921875" style="5" customWidth="1"/>
    <col min="10243" max="10243" width="11.59765625" style="5" customWidth="1"/>
    <col min="10244" max="10244" width="10.59765625" style="5" customWidth="1"/>
    <col min="10245" max="10245" width="10" style="5" customWidth="1"/>
    <col min="10246" max="10246" width="18.3984375" style="5" customWidth="1"/>
    <col min="10247" max="10247" width="10.8984375" style="5" customWidth="1"/>
    <col min="10248" max="10248" width="18.19921875" style="5" customWidth="1"/>
    <col min="10249" max="10249" width="10.1992187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29.19921875" style="5" customWidth="1"/>
    <col min="10499" max="10499" width="11.59765625" style="5" customWidth="1"/>
    <col min="10500" max="10500" width="10.59765625" style="5" customWidth="1"/>
    <col min="10501" max="10501" width="10" style="5" customWidth="1"/>
    <col min="10502" max="10502" width="18.3984375" style="5" customWidth="1"/>
    <col min="10503" max="10503" width="10.8984375" style="5" customWidth="1"/>
    <col min="10504" max="10504" width="18.19921875" style="5" customWidth="1"/>
    <col min="10505" max="10505" width="10.1992187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29.19921875" style="5" customWidth="1"/>
    <col min="10755" max="10755" width="11.59765625" style="5" customWidth="1"/>
    <col min="10756" max="10756" width="10.59765625" style="5" customWidth="1"/>
    <col min="10757" max="10757" width="10" style="5" customWidth="1"/>
    <col min="10758" max="10758" width="18.3984375" style="5" customWidth="1"/>
    <col min="10759" max="10759" width="10.8984375" style="5" customWidth="1"/>
    <col min="10760" max="10760" width="18.19921875" style="5" customWidth="1"/>
    <col min="10761" max="10761" width="10.1992187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29.19921875" style="5" customWidth="1"/>
    <col min="11011" max="11011" width="11.59765625" style="5" customWidth="1"/>
    <col min="11012" max="11012" width="10.59765625" style="5" customWidth="1"/>
    <col min="11013" max="11013" width="10" style="5" customWidth="1"/>
    <col min="11014" max="11014" width="18.3984375" style="5" customWidth="1"/>
    <col min="11015" max="11015" width="10.8984375" style="5" customWidth="1"/>
    <col min="11016" max="11016" width="18.19921875" style="5" customWidth="1"/>
    <col min="11017" max="11017" width="10.1992187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29.19921875" style="5" customWidth="1"/>
    <col min="11267" max="11267" width="11.59765625" style="5" customWidth="1"/>
    <col min="11268" max="11268" width="10.59765625" style="5" customWidth="1"/>
    <col min="11269" max="11269" width="10" style="5" customWidth="1"/>
    <col min="11270" max="11270" width="18.3984375" style="5" customWidth="1"/>
    <col min="11271" max="11271" width="10.8984375" style="5" customWidth="1"/>
    <col min="11272" max="11272" width="18.19921875" style="5" customWidth="1"/>
    <col min="11273" max="11273" width="10.1992187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29.19921875" style="5" customWidth="1"/>
    <col min="11523" max="11523" width="11.59765625" style="5" customWidth="1"/>
    <col min="11524" max="11524" width="10.59765625" style="5" customWidth="1"/>
    <col min="11525" max="11525" width="10" style="5" customWidth="1"/>
    <col min="11526" max="11526" width="18.3984375" style="5" customWidth="1"/>
    <col min="11527" max="11527" width="10.8984375" style="5" customWidth="1"/>
    <col min="11528" max="11528" width="18.19921875" style="5" customWidth="1"/>
    <col min="11529" max="11529" width="10.1992187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29.19921875" style="5" customWidth="1"/>
    <col min="11779" max="11779" width="11.59765625" style="5" customWidth="1"/>
    <col min="11780" max="11780" width="10.59765625" style="5" customWidth="1"/>
    <col min="11781" max="11781" width="10" style="5" customWidth="1"/>
    <col min="11782" max="11782" width="18.3984375" style="5" customWidth="1"/>
    <col min="11783" max="11783" width="10.8984375" style="5" customWidth="1"/>
    <col min="11784" max="11784" width="18.19921875" style="5" customWidth="1"/>
    <col min="11785" max="11785" width="10.1992187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29.19921875" style="5" customWidth="1"/>
    <col min="12035" max="12035" width="11.59765625" style="5" customWidth="1"/>
    <col min="12036" max="12036" width="10.59765625" style="5" customWidth="1"/>
    <col min="12037" max="12037" width="10" style="5" customWidth="1"/>
    <col min="12038" max="12038" width="18.3984375" style="5" customWidth="1"/>
    <col min="12039" max="12039" width="10.8984375" style="5" customWidth="1"/>
    <col min="12040" max="12040" width="18.19921875" style="5" customWidth="1"/>
    <col min="12041" max="12041" width="10.1992187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29.19921875" style="5" customWidth="1"/>
    <col min="12291" max="12291" width="11.59765625" style="5" customWidth="1"/>
    <col min="12292" max="12292" width="10.59765625" style="5" customWidth="1"/>
    <col min="12293" max="12293" width="10" style="5" customWidth="1"/>
    <col min="12294" max="12294" width="18.3984375" style="5" customWidth="1"/>
    <col min="12295" max="12295" width="10.8984375" style="5" customWidth="1"/>
    <col min="12296" max="12296" width="18.19921875" style="5" customWidth="1"/>
    <col min="12297" max="12297" width="10.1992187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29.19921875" style="5" customWidth="1"/>
    <col min="12547" max="12547" width="11.59765625" style="5" customWidth="1"/>
    <col min="12548" max="12548" width="10.59765625" style="5" customWidth="1"/>
    <col min="12549" max="12549" width="10" style="5" customWidth="1"/>
    <col min="12550" max="12550" width="18.3984375" style="5" customWidth="1"/>
    <col min="12551" max="12551" width="10.8984375" style="5" customWidth="1"/>
    <col min="12552" max="12552" width="18.19921875" style="5" customWidth="1"/>
    <col min="12553" max="12553" width="10.1992187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29.19921875" style="5" customWidth="1"/>
    <col min="12803" max="12803" width="11.59765625" style="5" customWidth="1"/>
    <col min="12804" max="12804" width="10.59765625" style="5" customWidth="1"/>
    <col min="12805" max="12805" width="10" style="5" customWidth="1"/>
    <col min="12806" max="12806" width="18.3984375" style="5" customWidth="1"/>
    <col min="12807" max="12807" width="10.8984375" style="5" customWidth="1"/>
    <col min="12808" max="12808" width="18.19921875" style="5" customWidth="1"/>
    <col min="12809" max="12809" width="10.1992187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29.19921875" style="5" customWidth="1"/>
    <col min="13059" max="13059" width="11.59765625" style="5" customWidth="1"/>
    <col min="13060" max="13060" width="10.59765625" style="5" customWidth="1"/>
    <col min="13061" max="13061" width="10" style="5" customWidth="1"/>
    <col min="13062" max="13062" width="18.3984375" style="5" customWidth="1"/>
    <col min="13063" max="13063" width="10.8984375" style="5" customWidth="1"/>
    <col min="13064" max="13064" width="18.19921875" style="5" customWidth="1"/>
    <col min="13065" max="13065" width="10.1992187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29.19921875" style="5" customWidth="1"/>
    <col min="13315" max="13315" width="11.59765625" style="5" customWidth="1"/>
    <col min="13316" max="13316" width="10.59765625" style="5" customWidth="1"/>
    <col min="13317" max="13317" width="10" style="5" customWidth="1"/>
    <col min="13318" max="13318" width="18.3984375" style="5" customWidth="1"/>
    <col min="13319" max="13319" width="10.8984375" style="5" customWidth="1"/>
    <col min="13320" max="13320" width="18.19921875" style="5" customWidth="1"/>
    <col min="13321" max="13321" width="10.1992187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29.19921875" style="5" customWidth="1"/>
    <col min="13571" max="13571" width="11.59765625" style="5" customWidth="1"/>
    <col min="13572" max="13572" width="10.59765625" style="5" customWidth="1"/>
    <col min="13573" max="13573" width="10" style="5" customWidth="1"/>
    <col min="13574" max="13574" width="18.3984375" style="5" customWidth="1"/>
    <col min="13575" max="13575" width="10.8984375" style="5" customWidth="1"/>
    <col min="13576" max="13576" width="18.19921875" style="5" customWidth="1"/>
    <col min="13577" max="13577" width="10.1992187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29.19921875" style="5" customWidth="1"/>
    <col min="13827" max="13827" width="11.59765625" style="5" customWidth="1"/>
    <col min="13828" max="13828" width="10.59765625" style="5" customWidth="1"/>
    <col min="13829" max="13829" width="10" style="5" customWidth="1"/>
    <col min="13830" max="13830" width="18.3984375" style="5" customWidth="1"/>
    <col min="13831" max="13831" width="10.8984375" style="5" customWidth="1"/>
    <col min="13832" max="13832" width="18.19921875" style="5" customWidth="1"/>
    <col min="13833" max="13833" width="10.1992187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29.19921875" style="5" customWidth="1"/>
    <col min="14083" max="14083" width="11.59765625" style="5" customWidth="1"/>
    <col min="14084" max="14084" width="10.59765625" style="5" customWidth="1"/>
    <col min="14085" max="14085" width="10" style="5" customWidth="1"/>
    <col min="14086" max="14086" width="18.3984375" style="5" customWidth="1"/>
    <col min="14087" max="14087" width="10.8984375" style="5" customWidth="1"/>
    <col min="14088" max="14088" width="18.19921875" style="5" customWidth="1"/>
    <col min="14089" max="14089" width="10.1992187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29.19921875" style="5" customWidth="1"/>
    <col min="14339" max="14339" width="11.59765625" style="5" customWidth="1"/>
    <col min="14340" max="14340" width="10.59765625" style="5" customWidth="1"/>
    <col min="14341" max="14341" width="10" style="5" customWidth="1"/>
    <col min="14342" max="14342" width="18.3984375" style="5" customWidth="1"/>
    <col min="14343" max="14343" width="10.8984375" style="5" customWidth="1"/>
    <col min="14344" max="14344" width="18.19921875" style="5" customWidth="1"/>
    <col min="14345" max="14345" width="10.1992187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29.19921875" style="5" customWidth="1"/>
    <col min="14595" max="14595" width="11.59765625" style="5" customWidth="1"/>
    <col min="14596" max="14596" width="10.59765625" style="5" customWidth="1"/>
    <col min="14597" max="14597" width="10" style="5" customWidth="1"/>
    <col min="14598" max="14598" width="18.3984375" style="5" customWidth="1"/>
    <col min="14599" max="14599" width="10.8984375" style="5" customWidth="1"/>
    <col min="14600" max="14600" width="18.19921875" style="5" customWidth="1"/>
    <col min="14601" max="14601" width="10.1992187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29.19921875" style="5" customWidth="1"/>
    <col min="14851" max="14851" width="11.59765625" style="5" customWidth="1"/>
    <col min="14852" max="14852" width="10.59765625" style="5" customWidth="1"/>
    <col min="14853" max="14853" width="10" style="5" customWidth="1"/>
    <col min="14854" max="14854" width="18.3984375" style="5" customWidth="1"/>
    <col min="14855" max="14855" width="10.8984375" style="5" customWidth="1"/>
    <col min="14856" max="14856" width="18.19921875" style="5" customWidth="1"/>
    <col min="14857" max="14857" width="10.1992187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29.19921875" style="5" customWidth="1"/>
    <col min="15107" max="15107" width="11.59765625" style="5" customWidth="1"/>
    <col min="15108" max="15108" width="10.59765625" style="5" customWidth="1"/>
    <col min="15109" max="15109" width="10" style="5" customWidth="1"/>
    <col min="15110" max="15110" width="18.3984375" style="5" customWidth="1"/>
    <col min="15111" max="15111" width="10.8984375" style="5" customWidth="1"/>
    <col min="15112" max="15112" width="18.19921875" style="5" customWidth="1"/>
    <col min="15113" max="15113" width="10.1992187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29.19921875" style="5" customWidth="1"/>
    <col min="15363" max="15363" width="11.59765625" style="5" customWidth="1"/>
    <col min="15364" max="15364" width="10.59765625" style="5" customWidth="1"/>
    <col min="15365" max="15365" width="10" style="5" customWidth="1"/>
    <col min="15366" max="15366" width="18.3984375" style="5" customWidth="1"/>
    <col min="15367" max="15367" width="10.8984375" style="5" customWidth="1"/>
    <col min="15368" max="15368" width="18.19921875" style="5" customWidth="1"/>
    <col min="15369" max="15369" width="10.1992187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29.19921875" style="5" customWidth="1"/>
    <col min="15619" max="15619" width="11.59765625" style="5" customWidth="1"/>
    <col min="15620" max="15620" width="10.59765625" style="5" customWidth="1"/>
    <col min="15621" max="15621" width="10" style="5" customWidth="1"/>
    <col min="15622" max="15622" width="18.3984375" style="5" customWidth="1"/>
    <col min="15623" max="15623" width="10.8984375" style="5" customWidth="1"/>
    <col min="15624" max="15624" width="18.19921875" style="5" customWidth="1"/>
    <col min="15625" max="15625" width="10.1992187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29.19921875" style="5" customWidth="1"/>
    <col min="15875" max="15875" width="11.59765625" style="5" customWidth="1"/>
    <col min="15876" max="15876" width="10.59765625" style="5" customWidth="1"/>
    <col min="15877" max="15877" width="10" style="5" customWidth="1"/>
    <col min="15878" max="15878" width="18.3984375" style="5" customWidth="1"/>
    <col min="15879" max="15879" width="10.8984375" style="5" customWidth="1"/>
    <col min="15880" max="15880" width="18.19921875" style="5" customWidth="1"/>
    <col min="15881" max="15881" width="10.1992187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29.19921875" style="5" customWidth="1"/>
    <col min="16131" max="16131" width="11.59765625" style="5" customWidth="1"/>
    <col min="16132" max="16132" width="10.59765625" style="5" customWidth="1"/>
    <col min="16133" max="16133" width="10" style="5" customWidth="1"/>
    <col min="16134" max="16134" width="18.3984375" style="5" customWidth="1"/>
    <col min="16135" max="16135" width="10.8984375" style="5" customWidth="1"/>
    <col min="16136" max="16136" width="18.19921875" style="5" customWidth="1"/>
    <col min="16137" max="16137" width="10.1992187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2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3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4</v>
      </c>
      <c r="B5" s="11" t="s">
        <v>5</v>
      </c>
      <c r="C5" s="11" t="s">
        <v>6</v>
      </c>
      <c r="D5" s="12" t="s">
        <v>7</v>
      </c>
      <c r="E5" s="11" t="s">
        <v>8</v>
      </c>
      <c r="F5" s="13" t="s">
        <v>9</v>
      </c>
      <c r="G5" s="14"/>
      <c r="H5" s="13" t="s">
        <v>10</v>
      </c>
      <c r="I5" s="14"/>
      <c r="J5" s="11" t="s">
        <v>11</v>
      </c>
      <c r="K5" s="15" t="s">
        <v>12</v>
      </c>
    </row>
    <row r="6" spans="1:11" x14ac:dyDescent="0.7">
      <c r="A6" s="16"/>
      <c r="B6" s="16"/>
      <c r="C6" s="16" t="s">
        <v>13</v>
      </c>
      <c r="D6" s="17" t="s">
        <v>14</v>
      </c>
      <c r="E6" s="16"/>
      <c r="F6" s="18" t="s">
        <v>15</v>
      </c>
      <c r="G6" s="19"/>
      <c r="H6" s="18" t="s">
        <v>16</v>
      </c>
      <c r="I6" s="19"/>
      <c r="J6" s="16" t="s">
        <v>17</v>
      </c>
      <c r="K6" s="20" t="s">
        <v>18</v>
      </c>
    </row>
    <row r="7" spans="1:11" s="28" customFormat="1" x14ac:dyDescent="0.7">
      <c r="A7" s="21">
        <v>1</v>
      </c>
      <c r="B7" s="22" t="s">
        <v>19</v>
      </c>
      <c r="C7" s="23">
        <v>11232</v>
      </c>
      <c r="D7" s="24">
        <f t="shared" ref="D7:D67" si="0">C7</f>
        <v>11232</v>
      </c>
      <c r="E7" s="25" t="s">
        <v>20</v>
      </c>
      <c r="F7" s="25" t="s">
        <v>21</v>
      </c>
      <c r="G7" s="26">
        <f>C7</f>
        <v>11232</v>
      </c>
      <c r="H7" s="25" t="s">
        <v>21</v>
      </c>
      <c r="I7" s="26">
        <f>G7</f>
        <v>11232</v>
      </c>
      <c r="J7" s="25" t="s">
        <v>22</v>
      </c>
      <c r="K7" s="27" t="s">
        <v>23</v>
      </c>
    </row>
    <row r="8" spans="1:11" s="28" customFormat="1" x14ac:dyDescent="0.7">
      <c r="A8" s="21">
        <v>2</v>
      </c>
      <c r="B8" s="29" t="s">
        <v>24</v>
      </c>
      <c r="C8" s="23">
        <v>10920</v>
      </c>
      <c r="D8" s="24">
        <f t="shared" si="0"/>
        <v>10920</v>
      </c>
      <c r="E8" s="21" t="s">
        <v>20</v>
      </c>
      <c r="F8" s="25" t="s">
        <v>21</v>
      </c>
      <c r="G8" s="26">
        <f>C8</f>
        <v>10920</v>
      </c>
      <c r="H8" s="25" t="s">
        <v>21</v>
      </c>
      <c r="I8" s="26">
        <f t="shared" ref="I8:I67" si="1">G8</f>
        <v>10920</v>
      </c>
      <c r="J8" s="30" t="s">
        <v>22</v>
      </c>
      <c r="K8" s="27" t="s">
        <v>25</v>
      </c>
    </row>
    <row r="9" spans="1:11" s="32" customFormat="1" ht="54" x14ac:dyDescent="0.35">
      <c r="A9" s="21">
        <v>3</v>
      </c>
      <c r="B9" s="31" t="s">
        <v>26</v>
      </c>
      <c r="C9" s="23">
        <v>2000</v>
      </c>
      <c r="D9" s="24">
        <f t="shared" si="0"/>
        <v>2000</v>
      </c>
      <c r="E9" s="21" t="s">
        <v>20</v>
      </c>
      <c r="F9" s="30" t="s">
        <v>27</v>
      </c>
      <c r="G9" s="26">
        <f t="shared" ref="G9:G21" si="2">D9</f>
        <v>2000</v>
      </c>
      <c r="H9" s="30" t="s">
        <v>27</v>
      </c>
      <c r="I9" s="26">
        <f t="shared" si="1"/>
        <v>2000</v>
      </c>
      <c r="J9" s="30" t="s">
        <v>22</v>
      </c>
      <c r="K9" s="27" t="s">
        <v>28</v>
      </c>
    </row>
    <row r="10" spans="1:11" s="32" customFormat="1" ht="54" x14ac:dyDescent="0.25">
      <c r="A10" s="21">
        <v>4</v>
      </c>
      <c r="B10" s="31" t="s">
        <v>29</v>
      </c>
      <c r="C10" s="23">
        <v>5640</v>
      </c>
      <c r="D10" s="24">
        <f t="shared" si="0"/>
        <v>5640</v>
      </c>
      <c r="E10" s="21" t="s">
        <v>20</v>
      </c>
      <c r="F10" s="30" t="s">
        <v>30</v>
      </c>
      <c r="G10" s="26">
        <f t="shared" si="2"/>
        <v>5640</v>
      </c>
      <c r="H10" s="30" t="s">
        <v>30</v>
      </c>
      <c r="I10" s="26">
        <f t="shared" si="1"/>
        <v>5640</v>
      </c>
      <c r="J10" s="30" t="s">
        <v>22</v>
      </c>
      <c r="K10" s="25" t="s">
        <v>31</v>
      </c>
    </row>
    <row r="11" spans="1:11" s="28" customFormat="1" ht="54" x14ac:dyDescent="0.7">
      <c r="A11" s="21">
        <v>5</v>
      </c>
      <c r="B11" s="31" t="s">
        <v>32</v>
      </c>
      <c r="C11" s="24">
        <v>3000</v>
      </c>
      <c r="D11" s="24">
        <f t="shared" si="0"/>
        <v>3000</v>
      </c>
      <c r="E11" s="21" t="s">
        <v>20</v>
      </c>
      <c r="F11" s="30" t="s">
        <v>33</v>
      </c>
      <c r="G11" s="26">
        <f t="shared" si="2"/>
        <v>3000</v>
      </c>
      <c r="H11" s="30" t="s">
        <v>33</v>
      </c>
      <c r="I11" s="26">
        <f t="shared" si="1"/>
        <v>3000</v>
      </c>
      <c r="J11" s="30" t="s">
        <v>22</v>
      </c>
      <c r="K11" s="27" t="s">
        <v>34</v>
      </c>
    </row>
    <row r="12" spans="1:11" s="28" customFormat="1" x14ac:dyDescent="0.7">
      <c r="A12" s="21">
        <v>6</v>
      </c>
      <c r="B12" s="22" t="s">
        <v>35</v>
      </c>
      <c r="C12" s="33">
        <v>80000</v>
      </c>
      <c r="D12" s="34">
        <f t="shared" si="0"/>
        <v>80000</v>
      </c>
      <c r="E12" s="35" t="s">
        <v>20</v>
      </c>
      <c r="F12" s="36" t="s">
        <v>36</v>
      </c>
      <c r="G12" s="37">
        <f t="shared" si="2"/>
        <v>80000</v>
      </c>
      <c r="H12" s="36" t="s">
        <v>36</v>
      </c>
      <c r="I12" s="37">
        <f t="shared" si="1"/>
        <v>80000</v>
      </c>
      <c r="J12" s="36" t="s">
        <v>22</v>
      </c>
      <c r="K12" s="27" t="s">
        <v>37</v>
      </c>
    </row>
    <row r="13" spans="1:11" s="28" customFormat="1" x14ac:dyDescent="0.7">
      <c r="A13" s="21">
        <v>7</v>
      </c>
      <c r="B13" s="22" t="s">
        <v>38</v>
      </c>
      <c r="C13" s="33">
        <v>120000</v>
      </c>
      <c r="D13" s="34">
        <f t="shared" si="0"/>
        <v>120000</v>
      </c>
      <c r="E13" s="35" t="s">
        <v>20</v>
      </c>
      <c r="F13" s="36" t="s">
        <v>36</v>
      </c>
      <c r="G13" s="37">
        <f t="shared" si="2"/>
        <v>120000</v>
      </c>
      <c r="H13" s="36" t="s">
        <v>36</v>
      </c>
      <c r="I13" s="37">
        <f t="shared" si="1"/>
        <v>120000</v>
      </c>
      <c r="J13" s="36" t="s">
        <v>22</v>
      </c>
      <c r="K13" s="27" t="s">
        <v>39</v>
      </c>
    </row>
    <row r="14" spans="1:11" s="28" customFormat="1" x14ac:dyDescent="0.7">
      <c r="A14" s="21">
        <v>8</v>
      </c>
      <c r="B14" s="22" t="s">
        <v>40</v>
      </c>
      <c r="C14" s="33">
        <v>5000</v>
      </c>
      <c r="D14" s="34">
        <f t="shared" si="0"/>
        <v>5000</v>
      </c>
      <c r="E14" s="35" t="s">
        <v>20</v>
      </c>
      <c r="F14" s="36" t="s">
        <v>36</v>
      </c>
      <c r="G14" s="37">
        <f t="shared" si="2"/>
        <v>5000</v>
      </c>
      <c r="H14" s="36" t="s">
        <v>36</v>
      </c>
      <c r="I14" s="37">
        <f t="shared" si="1"/>
        <v>5000</v>
      </c>
      <c r="J14" s="36" t="s">
        <v>22</v>
      </c>
      <c r="K14" s="27" t="s">
        <v>41</v>
      </c>
    </row>
    <row r="15" spans="1:11" s="28" customFormat="1" x14ac:dyDescent="0.7">
      <c r="A15" s="21">
        <v>9</v>
      </c>
      <c r="B15" s="22" t="s">
        <v>42</v>
      </c>
      <c r="C15" s="33">
        <v>60000</v>
      </c>
      <c r="D15" s="34">
        <f t="shared" si="0"/>
        <v>60000</v>
      </c>
      <c r="E15" s="35" t="s">
        <v>20</v>
      </c>
      <c r="F15" s="36" t="s">
        <v>36</v>
      </c>
      <c r="G15" s="37">
        <f t="shared" si="2"/>
        <v>60000</v>
      </c>
      <c r="H15" s="36" t="s">
        <v>36</v>
      </c>
      <c r="I15" s="37">
        <f t="shared" si="1"/>
        <v>60000</v>
      </c>
      <c r="J15" s="36" t="s">
        <v>22</v>
      </c>
      <c r="K15" s="27" t="s">
        <v>43</v>
      </c>
    </row>
    <row r="16" spans="1:11" s="28" customFormat="1" x14ac:dyDescent="0.7">
      <c r="A16" s="21">
        <v>10</v>
      </c>
      <c r="B16" s="22" t="s">
        <v>44</v>
      </c>
      <c r="C16" s="33">
        <v>50000</v>
      </c>
      <c r="D16" s="34">
        <f t="shared" si="0"/>
        <v>50000</v>
      </c>
      <c r="E16" s="35" t="s">
        <v>20</v>
      </c>
      <c r="F16" s="36" t="s">
        <v>36</v>
      </c>
      <c r="G16" s="37">
        <f t="shared" si="2"/>
        <v>50000</v>
      </c>
      <c r="H16" s="36" t="s">
        <v>36</v>
      </c>
      <c r="I16" s="37">
        <f t="shared" si="1"/>
        <v>50000</v>
      </c>
      <c r="J16" s="36" t="s">
        <v>22</v>
      </c>
      <c r="K16" s="27" t="s">
        <v>45</v>
      </c>
    </row>
    <row r="17" spans="1:11" s="28" customFormat="1" x14ac:dyDescent="0.7">
      <c r="A17" s="21">
        <v>11</v>
      </c>
      <c r="B17" s="22" t="s">
        <v>46</v>
      </c>
      <c r="C17" s="33">
        <v>130000</v>
      </c>
      <c r="D17" s="34">
        <f t="shared" si="0"/>
        <v>130000</v>
      </c>
      <c r="E17" s="35" t="s">
        <v>20</v>
      </c>
      <c r="F17" s="36" t="s">
        <v>36</v>
      </c>
      <c r="G17" s="37">
        <f>D17</f>
        <v>130000</v>
      </c>
      <c r="H17" s="36" t="s">
        <v>36</v>
      </c>
      <c r="I17" s="37">
        <f t="shared" si="1"/>
        <v>130000</v>
      </c>
      <c r="J17" s="36" t="s">
        <v>22</v>
      </c>
      <c r="K17" s="27" t="s">
        <v>47</v>
      </c>
    </row>
    <row r="18" spans="1:11" s="32" customFormat="1" x14ac:dyDescent="0.25">
      <c r="A18" s="21">
        <v>12</v>
      </c>
      <c r="B18" s="38" t="s">
        <v>48</v>
      </c>
      <c r="C18" s="23">
        <v>7500</v>
      </c>
      <c r="D18" s="24">
        <f t="shared" si="0"/>
        <v>7500</v>
      </c>
      <c r="E18" s="21" t="s">
        <v>20</v>
      </c>
      <c r="F18" s="39" t="s">
        <v>49</v>
      </c>
      <c r="G18" s="26">
        <f t="shared" si="2"/>
        <v>7500</v>
      </c>
      <c r="H18" s="30" t="str">
        <f>F18</f>
        <v>นางวัฒนา เกียนนอก</v>
      </c>
      <c r="I18" s="26">
        <f t="shared" si="1"/>
        <v>7500</v>
      </c>
      <c r="J18" s="30" t="s">
        <v>22</v>
      </c>
      <c r="K18" s="25" t="s">
        <v>50</v>
      </c>
    </row>
    <row r="19" spans="1:11" s="43" customFormat="1" ht="36" x14ac:dyDescent="0.25">
      <c r="A19" s="21">
        <v>13</v>
      </c>
      <c r="B19" s="38" t="s">
        <v>51</v>
      </c>
      <c r="C19" s="23">
        <v>7500</v>
      </c>
      <c r="D19" s="40">
        <f t="shared" si="0"/>
        <v>7500</v>
      </c>
      <c r="E19" s="41" t="s">
        <v>20</v>
      </c>
      <c r="F19" s="39" t="s">
        <v>52</v>
      </c>
      <c r="G19" s="42">
        <f t="shared" si="2"/>
        <v>7500</v>
      </c>
      <c r="H19" s="30" t="str">
        <f t="shared" ref="H19:H67" si="3">F19</f>
        <v>นางสาวลลิตา  อ้วนละไมย</v>
      </c>
      <c r="I19" s="42">
        <f t="shared" si="1"/>
        <v>7500</v>
      </c>
      <c r="J19" s="39" t="s">
        <v>22</v>
      </c>
      <c r="K19" s="25" t="s">
        <v>53</v>
      </c>
    </row>
    <row r="20" spans="1:11" s="43" customFormat="1" ht="36" x14ac:dyDescent="0.25">
      <c r="A20" s="21">
        <v>14</v>
      </c>
      <c r="B20" s="38" t="s">
        <v>54</v>
      </c>
      <c r="C20" s="23">
        <v>7500</v>
      </c>
      <c r="D20" s="40">
        <f t="shared" si="0"/>
        <v>7500</v>
      </c>
      <c r="E20" s="41" t="s">
        <v>20</v>
      </c>
      <c r="F20" s="39" t="s">
        <v>55</v>
      </c>
      <c r="G20" s="42">
        <f t="shared" si="2"/>
        <v>7500</v>
      </c>
      <c r="H20" s="30" t="str">
        <f t="shared" si="3"/>
        <v>นางสาวลลิตา  น้อยคำภา</v>
      </c>
      <c r="I20" s="42">
        <f t="shared" si="1"/>
        <v>7500</v>
      </c>
      <c r="J20" s="39" t="s">
        <v>22</v>
      </c>
      <c r="K20" s="25" t="s">
        <v>56</v>
      </c>
    </row>
    <row r="21" spans="1:11" s="43" customFormat="1" ht="36" x14ac:dyDescent="0.25">
      <c r="A21" s="21">
        <v>15</v>
      </c>
      <c r="B21" s="38" t="s">
        <v>57</v>
      </c>
      <c r="C21" s="23">
        <v>7500</v>
      </c>
      <c r="D21" s="40">
        <f t="shared" si="0"/>
        <v>7500</v>
      </c>
      <c r="E21" s="41" t="s">
        <v>20</v>
      </c>
      <c r="F21" s="39" t="s">
        <v>58</v>
      </c>
      <c r="G21" s="42">
        <f t="shared" si="2"/>
        <v>7500</v>
      </c>
      <c r="H21" s="30" t="str">
        <f t="shared" si="3"/>
        <v xml:space="preserve">นายสุขชัย คิดค้า </v>
      </c>
      <c r="I21" s="42">
        <f t="shared" si="1"/>
        <v>7500</v>
      </c>
      <c r="J21" s="39" t="s">
        <v>22</v>
      </c>
      <c r="K21" s="25" t="s">
        <v>59</v>
      </c>
    </row>
    <row r="22" spans="1:11" s="43" customFormat="1" ht="36" x14ac:dyDescent="0.25">
      <c r="A22" s="21">
        <v>16</v>
      </c>
      <c r="B22" s="38" t="s">
        <v>57</v>
      </c>
      <c r="C22" s="23">
        <v>7500</v>
      </c>
      <c r="D22" s="40">
        <f t="shared" si="0"/>
        <v>7500</v>
      </c>
      <c r="E22" s="41" t="s">
        <v>20</v>
      </c>
      <c r="F22" s="39" t="s">
        <v>60</v>
      </c>
      <c r="G22" s="42">
        <f>D22</f>
        <v>7500</v>
      </c>
      <c r="H22" s="30" t="str">
        <f t="shared" si="3"/>
        <v>นายอิทธิพล  นามแสง</v>
      </c>
      <c r="I22" s="42">
        <f t="shared" si="1"/>
        <v>7500</v>
      </c>
      <c r="J22" s="39" t="s">
        <v>22</v>
      </c>
      <c r="K22" s="25" t="s">
        <v>61</v>
      </c>
    </row>
    <row r="23" spans="1:11" s="43" customFormat="1" ht="36" x14ac:dyDescent="0.25">
      <c r="A23" s="21">
        <v>17</v>
      </c>
      <c r="B23" s="38" t="s">
        <v>57</v>
      </c>
      <c r="C23" s="23">
        <v>7500</v>
      </c>
      <c r="D23" s="40">
        <f t="shared" si="0"/>
        <v>7500</v>
      </c>
      <c r="E23" s="41" t="s">
        <v>20</v>
      </c>
      <c r="F23" s="39" t="s">
        <v>62</v>
      </c>
      <c r="G23" s="42">
        <f>D23</f>
        <v>7500</v>
      </c>
      <c r="H23" s="30" t="str">
        <f t="shared" si="3"/>
        <v>นายพงษ์ศักดิ์  ผิวนิล</v>
      </c>
      <c r="I23" s="42">
        <f t="shared" si="1"/>
        <v>7500</v>
      </c>
      <c r="J23" s="39" t="s">
        <v>22</v>
      </c>
      <c r="K23" s="25" t="s">
        <v>63</v>
      </c>
    </row>
    <row r="24" spans="1:11" s="43" customFormat="1" ht="36" x14ac:dyDescent="0.25">
      <c r="A24" s="21">
        <v>18</v>
      </c>
      <c r="B24" s="38" t="s">
        <v>57</v>
      </c>
      <c r="C24" s="23">
        <v>7500</v>
      </c>
      <c r="D24" s="40">
        <f t="shared" si="0"/>
        <v>7500</v>
      </c>
      <c r="E24" s="41" t="s">
        <v>20</v>
      </c>
      <c r="F24" s="39" t="s">
        <v>64</v>
      </c>
      <c r="G24" s="42">
        <f t="shared" ref="G24:G67" si="4">D24</f>
        <v>7500</v>
      </c>
      <c r="H24" s="30" t="str">
        <f t="shared" si="3"/>
        <v>นายวรวุฒิ  เนินเขา</v>
      </c>
      <c r="I24" s="42">
        <f t="shared" si="1"/>
        <v>7500</v>
      </c>
      <c r="J24" s="39" t="s">
        <v>22</v>
      </c>
      <c r="K24" s="25" t="s">
        <v>65</v>
      </c>
    </row>
    <row r="25" spans="1:11" s="43" customFormat="1" x14ac:dyDescent="0.25">
      <c r="A25" s="21">
        <v>19</v>
      </c>
      <c r="B25" s="44" t="s">
        <v>66</v>
      </c>
      <c r="C25" s="23">
        <v>7500</v>
      </c>
      <c r="D25" s="40">
        <f t="shared" si="0"/>
        <v>7500</v>
      </c>
      <c r="E25" s="41" t="s">
        <v>20</v>
      </c>
      <c r="F25" s="39" t="s">
        <v>67</v>
      </c>
      <c r="G25" s="42">
        <f t="shared" si="4"/>
        <v>7500</v>
      </c>
      <c r="H25" s="30" t="str">
        <f t="shared" si="3"/>
        <v>นางสาวนุชพร  เจริญร่วง</v>
      </c>
      <c r="I25" s="42">
        <f t="shared" si="1"/>
        <v>7500</v>
      </c>
      <c r="J25" s="39" t="s">
        <v>22</v>
      </c>
      <c r="K25" s="25" t="s">
        <v>68</v>
      </c>
    </row>
    <row r="26" spans="1:11" s="43" customFormat="1" x14ac:dyDescent="0.25">
      <c r="A26" s="21">
        <v>20</v>
      </c>
      <c r="B26" s="44" t="s">
        <v>69</v>
      </c>
      <c r="C26" s="23">
        <v>7500</v>
      </c>
      <c r="D26" s="40">
        <f t="shared" si="0"/>
        <v>7500</v>
      </c>
      <c r="E26" s="41" t="s">
        <v>20</v>
      </c>
      <c r="F26" s="39" t="s">
        <v>70</v>
      </c>
      <c r="G26" s="42">
        <f t="shared" si="4"/>
        <v>7500</v>
      </c>
      <c r="H26" s="30" t="str">
        <f t="shared" si="3"/>
        <v>นางสาวเยาวภา  หาระมี</v>
      </c>
      <c r="I26" s="42">
        <f t="shared" si="1"/>
        <v>7500</v>
      </c>
      <c r="J26" s="39" t="s">
        <v>22</v>
      </c>
      <c r="K26" s="25" t="s">
        <v>71</v>
      </c>
    </row>
    <row r="27" spans="1:11" s="43" customFormat="1" x14ac:dyDescent="0.25">
      <c r="A27" s="21">
        <v>21</v>
      </c>
      <c r="B27" s="44" t="s">
        <v>72</v>
      </c>
      <c r="C27" s="23">
        <v>7500</v>
      </c>
      <c r="D27" s="40">
        <f t="shared" si="0"/>
        <v>7500</v>
      </c>
      <c r="E27" s="41" t="s">
        <v>20</v>
      </c>
      <c r="F27" s="39" t="s">
        <v>73</v>
      </c>
      <c r="G27" s="42">
        <f t="shared" si="4"/>
        <v>7500</v>
      </c>
      <c r="H27" s="30" t="str">
        <f t="shared" si="3"/>
        <v>นางสาวลัดดาภรณ์  แสงฤทธิ์</v>
      </c>
      <c r="I27" s="42">
        <f t="shared" si="1"/>
        <v>7500</v>
      </c>
      <c r="J27" s="39" t="s">
        <v>22</v>
      </c>
      <c r="K27" s="25" t="s">
        <v>74</v>
      </c>
    </row>
    <row r="28" spans="1:11" s="43" customFormat="1" x14ac:dyDescent="0.25">
      <c r="A28" s="21">
        <v>22</v>
      </c>
      <c r="B28" s="44" t="s">
        <v>75</v>
      </c>
      <c r="C28" s="23">
        <v>7500</v>
      </c>
      <c r="D28" s="40">
        <f t="shared" si="0"/>
        <v>7500</v>
      </c>
      <c r="E28" s="41" t="s">
        <v>20</v>
      </c>
      <c r="F28" s="39" t="s">
        <v>76</v>
      </c>
      <c r="G28" s="42">
        <f t="shared" si="4"/>
        <v>7500</v>
      </c>
      <c r="H28" s="30" t="str">
        <f t="shared" si="3"/>
        <v>นางสาวสุภาพร  อ้วนละมัย</v>
      </c>
      <c r="I28" s="42">
        <f t="shared" si="1"/>
        <v>7500</v>
      </c>
      <c r="J28" s="39" t="s">
        <v>22</v>
      </c>
      <c r="K28" s="25" t="s">
        <v>77</v>
      </c>
    </row>
    <row r="29" spans="1:11" s="43" customFormat="1" x14ac:dyDescent="0.25">
      <c r="A29" s="21">
        <v>23</v>
      </c>
      <c r="B29" s="44" t="s">
        <v>78</v>
      </c>
      <c r="C29" s="23">
        <v>7500</v>
      </c>
      <c r="D29" s="40">
        <f t="shared" si="0"/>
        <v>7500</v>
      </c>
      <c r="E29" s="41" t="s">
        <v>20</v>
      </c>
      <c r="F29" s="39" t="s">
        <v>79</v>
      </c>
      <c r="G29" s="42">
        <f t="shared" si="4"/>
        <v>7500</v>
      </c>
      <c r="H29" s="30" t="str">
        <f t="shared" si="3"/>
        <v>นางสาวนิรัน  เชื้อดี</v>
      </c>
      <c r="I29" s="42">
        <f t="shared" si="1"/>
        <v>7500</v>
      </c>
      <c r="J29" s="39" t="s">
        <v>22</v>
      </c>
      <c r="K29" s="25" t="s">
        <v>80</v>
      </c>
    </row>
    <row r="30" spans="1:11" s="43" customFormat="1" x14ac:dyDescent="0.25">
      <c r="A30" s="21">
        <v>24</v>
      </c>
      <c r="B30" s="44" t="s">
        <v>81</v>
      </c>
      <c r="C30" s="23">
        <v>7500</v>
      </c>
      <c r="D30" s="40">
        <f t="shared" si="0"/>
        <v>7500</v>
      </c>
      <c r="E30" s="41" t="s">
        <v>20</v>
      </c>
      <c r="F30" s="39" t="s">
        <v>82</v>
      </c>
      <c r="G30" s="42">
        <f t="shared" si="4"/>
        <v>7500</v>
      </c>
      <c r="H30" s="30" t="str">
        <f t="shared" si="3"/>
        <v>นางนภาพร  ศรีนอ</v>
      </c>
      <c r="I30" s="42">
        <f t="shared" si="1"/>
        <v>7500</v>
      </c>
      <c r="J30" s="39" t="s">
        <v>22</v>
      </c>
      <c r="K30" s="25" t="s">
        <v>83</v>
      </c>
    </row>
    <row r="31" spans="1:11" s="43" customFormat="1" x14ac:dyDescent="0.25">
      <c r="A31" s="21">
        <v>25</v>
      </c>
      <c r="B31" s="44" t="s">
        <v>84</v>
      </c>
      <c r="C31" s="23">
        <v>7500</v>
      </c>
      <c r="D31" s="40">
        <f t="shared" si="0"/>
        <v>7500</v>
      </c>
      <c r="E31" s="41" t="s">
        <v>20</v>
      </c>
      <c r="F31" s="39" t="s">
        <v>85</v>
      </c>
      <c r="G31" s="42">
        <f t="shared" si="4"/>
        <v>7500</v>
      </c>
      <c r="H31" s="30" t="str">
        <f t="shared" si="3"/>
        <v>นางสาววิสา  ถนัดทำ</v>
      </c>
      <c r="I31" s="42">
        <f t="shared" si="1"/>
        <v>7500</v>
      </c>
      <c r="J31" s="39" t="s">
        <v>22</v>
      </c>
      <c r="K31" s="25" t="s">
        <v>86</v>
      </c>
    </row>
    <row r="32" spans="1:11" s="43" customFormat="1" x14ac:dyDescent="0.25">
      <c r="A32" s="21">
        <v>26</v>
      </c>
      <c r="B32" s="44" t="s">
        <v>87</v>
      </c>
      <c r="C32" s="23">
        <v>7500</v>
      </c>
      <c r="D32" s="40">
        <f t="shared" si="0"/>
        <v>7500</v>
      </c>
      <c r="E32" s="41" t="s">
        <v>20</v>
      </c>
      <c r="F32" s="39" t="s">
        <v>88</v>
      </c>
      <c r="G32" s="42">
        <f t="shared" si="4"/>
        <v>7500</v>
      </c>
      <c r="H32" s="30" t="str">
        <f t="shared" si="3"/>
        <v>นางสาววิลาสินี  สีมี</v>
      </c>
      <c r="I32" s="42">
        <f t="shared" si="1"/>
        <v>7500</v>
      </c>
      <c r="J32" s="39" t="s">
        <v>22</v>
      </c>
      <c r="K32" s="25" t="s">
        <v>89</v>
      </c>
    </row>
    <row r="33" spans="1:11" s="43" customFormat="1" x14ac:dyDescent="0.25">
      <c r="A33" s="21">
        <v>27</v>
      </c>
      <c r="B33" s="44" t="s">
        <v>90</v>
      </c>
      <c r="C33" s="23">
        <v>7500</v>
      </c>
      <c r="D33" s="40">
        <f t="shared" si="0"/>
        <v>7500</v>
      </c>
      <c r="E33" s="41" t="s">
        <v>20</v>
      </c>
      <c r="F33" s="39" t="s">
        <v>91</v>
      </c>
      <c r="G33" s="42">
        <f t="shared" si="4"/>
        <v>7500</v>
      </c>
      <c r="H33" s="30" t="str">
        <f t="shared" si="3"/>
        <v>นางสาวพันวษา เรืองนุช</v>
      </c>
      <c r="I33" s="42">
        <f t="shared" si="1"/>
        <v>7500</v>
      </c>
      <c r="J33" s="39" t="s">
        <v>22</v>
      </c>
      <c r="K33" s="25" t="s">
        <v>92</v>
      </c>
    </row>
    <row r="34" spans="1:11" s="43" customFormat="1" x14ac:dyDescent="0.25">
      <c r="A34" s="21">
        <v>28</v>
      </c>
      <c r="B34" s="44" t="s">
        <v>93</v>
      </c>
      <c r="C34" s="23">
        <v>7500</v>
      </c>
      <c r="D34" s="40">
        <f t="shared" si="0"/>
        <v>7500</v>
      </c>
      <c r="E34" s="41" t="s">
        <v>20</v>
      </c>
      <c r="F34" s="39" t="s">
        <v>94</v>
      </c>
      <c r="G34" s="42">
        <f t="shared" si="4"/>
        <v>7500</v>
      </c>
      <c r="H34" s="39" t="s">
        <v>94</v>
      </c>
      <c r="I34" s="42">
        <f t="shared" si="1"/>
        <v>7500</v>
      </c>
      <c r="J34" s="39" t="s">
        <v>22</v>
      </c>
      <c r="K34" s="25" t="s">
        <v>95</v>
      </c>
    </row>
    <row r="35" spans="1:11" s="43" customFormat="1" x14ac:dyDescent="0.25">
      <c r="A35" s="21">
        <v>29</v>
      </c>
      <c r="B35" s="44" t="s">
        <v>96</v>
      </c>
      <c r="C35" s="23">
        <v>7500</v>
      </c>
      <c r="D35" s="40">
        <f t="shared" si="0"/>
        <v>7500</v>
      </c>
      <c r="E35" s="41" t="s">
        <v>20</v>
      </c>
      <c r="F35" s="39" t="s">
        <v>97</v>
      </c>
      <c r="G35" s="42">
        <f t="shared" si="4"/>
        <v>7500</v>
      </c>
      <c r="H35" s="30" t="str">
        <f t="shared" si="3"/>
        <v>นายชรินทร์  นิตอินทร์</v>
      </c>
      <c r="I35" s="42">
        <f t="shared" si="1"/>
        <v>7500</v>
      </c>
      <c r="J35" s="39" t="s">
        <v>22</v>
      </c>
      <c r="K35" s="25" t="s">
        <v>98</v>
      </c>
    </row>
    <row r="36" spans="1:11" s="43" customFormat="1" x14ac:dyDescent="0.25">
      <c r="A36" s="21">
        <v>30</v>
      </c>
      <c r="B36" s="44" t="s">
        <v>99</v>
      </c>
      <c r="C36" s="23">
        <v>7500</v>
      </c>
      <c r="D36" s="40">
        <f t="shared" si="0"/>
        <v>7500</v>
      </c>
      <c r="E36" s="41" t="s">
        <v>20</v>
      </c>
      <c r="F36" s="39" t="s">
        <v>100</v>
      </c>
      <c r="G36" s="42">
        <f t="shared" si="4"/>
        <v>7500</v>
      </c>
      <c r="H36" s="30" t="str">
        <f t="shared" si="3"/>
        <v>นายมารุต  หินสุข</v>
      </c>
      <c r="I36" s="42">
        <f t="shared" si="1"/>
        <v>7500</v>
      </c>
      <c r="J36" s="39" t="s">
        <v>22</v>
      </c>
      <c r="K36" s="25" t="s">
        <v>101</v>
      </c>
    </row>
    <row r="37" spans="1:11" s="43" customFormat="1" x14ac:dyDescent="0.25">
      <c r="A37" s="21">
        <v>31</v>
      </c>
      <c r="B37" s="45" t="s">
        <v>102</v>
      </c>
      <c r="C37" s="23">
        <v>8000</v>
      </c>
      <c r="D37" s="40">
        <f t="shared" si="0"/>
        <v>8000</v>
      </c>
      <c r="E37" s="41" t="s">
        <v>20</v>
      </c>
      <c r="F37" s="39" t="s">
        <v>103</v>
      </c>
      <c r="G37" s="42">
        <f t="shared" si="4"/>
        <v>8000</v>
      </c>
      <c r="H37" s="30" t="str">
        <f t="shared" si="3"/>
        <v>นายธีรศักดิ์  ศรีโคตร</v>
      </c>
      <c r="I37" s="42">
        <f t="shared" si="1"/>
        <v>8000</v>
      </c>
      <c r="J37" s="39" t="s">
        <v>22</v>
      </c>
      <c r="K37" s="25" t="s">
        <v>104</v>
      </c>
    </row>
    <row r="38" spans="1:11" s="43" customFormat="1" x14ac:dyDescent="0.25">
      <c r="A38" s="21">
        <v>32</v>
      </c>
      <c r="B38" s="45" t="s">
        <v>102</v>
      </c>
      <c r="C38" s="23">
        <v>8000</v>
      </c>
      <c r="D38" s="40">
        <f t="shared" si="0"/>
        <v>8000</v>
      </c>
      <c r="E38" s="41" t="s">
        <v>20</v>
      </c>
      <c r="F38" s="39" t="s">
        <v>105</v>
      </c>
      <c r="G38" s="42">
        <f t="shared" si="4"/>
        <v>8000</v>
      </c>
      <c r="H38" s="30" t="str">
        <f t="shared" si="3"/>
        <v>นายสมพิษ  ศรีหอม</v>
      </c>
      <c r="I38" s="42">
        <f t="shared" si="1"/>
        <v>8000</v>
      </c>
      <c r="J38" s="39" t="s">
        <v>22</v>
      </c>
      <c r="K38" s="25" t="s">
        <v>106</v>
      </c>
    </row>
    <row r="39" spans="1:11" s="43" customFormat="1" x14ac:dyDescent="0.25">
      <c r="A39" s="21">
        <v>33</v>
      </c>
      <c r="B39" s="45" t="s">
        <v>102</v>
      </c>
      <c r="C39" s="23">
        <v>8000</v>
      </c>
      <c r="D39" s="40">
        <f t="shared" si="0"/>
        <v>8000</v>
      </c>
      <c r="E39" s="41" t="s">
        <v>20</v>
      </c>
      <c r="F39" s="39" t="s">
        <v>107</v>
      </c>
      <c r="G39" s="42">
        <f t="shared" si="4"/>
        <v>8000</v>
      </c>
      <c r="H39" s="30" t="str">
        <f t="shared" si="3"/>
        <v>นายสบายดี  อันสีดา</v>
      </c>
      <c r="I39" s="42">
        <f t="shared" si="1"/>
        <v>8000</v>
      </c>
      <c r="J39" s="39" t="s">
        <v>22</v>
      </c>
      <c r="K39" s="25" t="s">
        <v>108</v>
      </c>
    </row>
    <row r="40" spans="1:11" s="43" customFormat="1" x14ac:dyDescent="0.25">
      <c r="A40" s="21">
        <v>34</v>
      </c>
      <c r="B40" s="45" t="s">
        <v>102</v>
      </c>
      <c r="C40" s="23">
        <v>8000</v>
      </c>
      <c r="D40" s="40">
        <f t="shared" si="0"/>
        <v>8000</v>
      </c>
      <c r="E40" s="41" t="s">
        <v>20</v>
      </c>
      <c r="F40" s="39" t="s">
        <v>109</v>
      </c>
      <c r="G40" s="42">
        <f t="shared" si="4"/>
        <v>8000</v>
      </c>
      <c r="H40" s="30" t="str">
        <f t="shared" si="3"/>
        <v>นายพงษ์ศักดิ์  กุลซื่อ</v>
      </c>
      <c r="I40" s="42">
        <f t="shared" si="1"/>
        <v>8000</v>
      </c>
      <c r="J40" s="39" t="s">
        <v>22</v>
      </c>
      <c r="K40" s="25" t="s">
        <v>110</v>
      </c>
    </row>
    <row r="41" spans="1:11" s="43" customFormat="1" x14ac:dyDescent="0.25">
      <c r="A41" s="21">
        <v>35</v>
      </c>
      <c r="B41" s="45" t="s">
        <v>111</v>
      </c>
      <c r="C41" s="23">
        <v>108000</v>
      </c>
      <c r="D41" s="40">
        <f t="shared" si="0"/>
        <v>108000</v>
      </c>
      <c r="E41" s="41" t="s">
        <v>20</v>
      </c>
      <c r="F41" s="39" t="s">
        <v>112</v>
      </c>
      <c r="G41" s="42">
        <f t="shared" si="4"/>
        <v>108000</v>
      </c>
      <c r="H41" s="30" t="str">
        <f t="shared" si="3"/>
        <v>นายสมจิตร  คอนเพชร</v>
      </c>
      <c r="I41" s="42">
        <f t="shared" si="1"/>
        <v>108000</v>
      </c>
      <c r="J41" s="39" t="s">
        <v>22</v>
      </c>
      <c r="K41" s="25" t="s">
        <v>113</v>
      </c>
    </row>
    <row r="42" spans="1:11" s="32" customFormat="1" ht="36" x14ac:dyDescent="0.25">
      <c r="A42" s="21">
        <v>36</v>
      </c>
      <c r="B42" s="31" t="s">
        <v>114</v>
      </c>
      <c r="C42" s="23">
        <v>9600</v>
      </c>
      <c r="D42" s="24">
        <f t="shared" si="0"/>
        <v>9600</v>
      </c>
      <c r="E42" s="21" t="s">
        <v>20</v>
      </c>
      <c r="F42" s="30" t="s">
        <v>115</v>
      </c>
      <c r="G42" s="26">
        <f t="shared" si="4"/>
        <v>9600</v>
      </c>
      <c r="H42" s="30" t="str">
        <f t="shared" si="3"/>
        <v>นายหนูพันธุ์  ชัยนัด</v>
      </c>
      <c r="I42" s="26">
        <f t="shared" si="1"/>
        <v>9600</v>
      </c>
      <c r="J42" s="30" t="s">
        <v>22</v>
      </c>
      <c r="K42" s="25" t="s">
        <v>116</v>
      </c>
    </row>
    <row r="43" spans="1:11" s="43" customFormat="1" x14ac:dyDescent="0.25">
      <c r="A43" s="21">
        <v>37</v>
      </c>
      <c r="B43" s="38" t="s">
        <v>48</v>
      </c>
      <c r="C43" s="46">
        <v>7500</v>
      </c>
      <c r="D43" s="40">
        <f t="shared" si="0"/>
        <v>7500</v>
      </c>
      <c r="E43" s="41" t="s">
        <v>20</v>
      </c>
      <c r="F43" s="39" t="s">
        <v>49</v>
      </c>
      <c r="G43" s="42">
        <f t="shared" si="4"/>
        <v>7500</v>
      </c>
      <c r="H43" s="30" t="str">
        <f t="shared" si="3"/>
        <v>นางวัฒนา เกียนนอก</v>
      </c>
      <c r="I43" s="42">
        <f t="shared" si="1"/>
        <v>7500</v>
      </c>
      <c r="J43" s="39" t="s">
        <v>22</v>
      </c>
      <c r="K43" s="25" t="s">
        <v>117</v>
      </c>
    </row>
    <row r="44" spans="1:11" s="43" customFormat="1" ht="36" x14ac:dyDescent="0.25">
      <c r="A44" s="21">
        <v>38</v>
      </c>
      <c r="B44" s="38" t="s">
        <v>51</v>
      </c>
      <c r="C44" s="46">
        <v>7500</v>
      </c>
      <c r="D44" s="40">
        <f t="shared" si="0"/>
        <v>7500</v>
      </c>
      <c r="E44" s="41" t="s">
        <v>20</v>
      </c>
      <c r="F44" s="39" t="s">
        <v>52</v>
      </c>
      <c r="G44" s="42">
        <f t="shared" si="4"/>
        <v>7500</v>
      </c>
      <c r="H44" s="30" t="str">
        <f t="shared" si="3"/>
        <v>นางสาวลลิตา  อ้วนละไมย</v>
      </c>
      <c r="I44" s="42">
        <f t="shared" si="1"/>
        <v>7500</v>
      </c>
      <c r="J44" s="39" t="s">
        <v>22</v>
      </c>
      <c r="K44" s="25" t="s">
        <v>118</v>
      </c>
    </row>
    <row r="45" spans="1:11" s="43" customFormat="1" ht="36" x14ac:dyDescent="0.25">
      <c r="A45" s="21">
        <v>39</v>
      </c>
      <c r="B45" s="38" t="s">
        <v>54</v>
      </c>
      <c r="C45" s="46">
        <v>7500</v>
      </c>
      <c r="D45" s="40">
        <f t="shared" si="0"/>
        <v>7500</v>
      </c>
      <c r="E45" s="41" t="s">
        <v>20</v>
      </c>
      <c r="F45" s="39" t="s">
        <v>55</v>
      </c>
      <c r="G45" s="42">
        <f t="shared" si="4"/>
        <v>7500</v>
      </c>
      <c r="H45" s="30" t="str">
        <f t="shared" si="3"/>
        <v>นางสาวลลิตา  น้อยคำภา</v>
      </c>
      <c r="I45" s="42">
        <f t="shared" si="1"/>
        <v>7500</v>
      </c>
      <c r="J45" s="39" t="s">
        <v>22</v>
      </c>
      <c r="K45" s="25" t="s">
        <v>119</v>
      </c>
    </row>
    <row r="46" spans="1:11" s="43" customFormat="1" ht="36" x14ac:dyDescent="0.25">
      <c r="A46" s="21">
        <v>40</v>
      </c>
      <c r="B46" s="38" t="s">
        <v>57</v>
      </c>
      <c r="C46" s="46">
        <v>7500</v>
      </c>
      <c r="D46" s="40">
        <f t="shared" si="0"/>
        <v>7500</v>
      </c>
      <c r="E46" s="41" t="s">
        <v>20</v>
      </c>
      <c r="F46" s="39" t="s">
        <v>58</v>
      </c>
      <c r="G46" s="42">
        <f t="shared" si="4"/>
        <v>7500</v>
      </c>
      <c r="H46" s="30" t="str">
        <f t="shared" si="3"/>
        <v xml:space="preserve">นายสุขชัย คิดค้า </v>
      </c>
      <c r="I46" s="42">
        <f t="shared" si="1"/>
        <v>7500</v>
      </c>
      <c r="J46" s="39" t="s">
        <v>22</v>
      </c>
      <c r="K46" s="25" t="s">
        <v>120</v>
      </c>
    </row>
    <row r="47" spans="1:11" s="43" customFormat="1" ht="36" x14ac:dyDescent="0.25">
      <c r="A47" s="21">
        <v>41</v>
      </c>
      <c r="B47" s="38" t="s">
        <v>57</v>
      </c>
      <c r="C47" s="46">
        <v>7500</v>
      </c>
      <c r="D47" s="40">
        <f t="shared" si="0"/>
        <v>7500</v>
      </c>
      <c r="E47" s="41" t="s">
        <v>20</v>
      </c>
      <c r="F47" s="39" t="s">
        <v>60</v>
      </c>
      <c r="G47" s="42">
        <f t="shared" si="4"/>
        <v>7500</v>
      </c>
      <c r="H47" s="30" t="str">
        <f t="shared" si="3"/>
        <v>นายอิทธิพล  นามแสง</v>
      </c>
      <c r="I47" s="42">
        <f t="shared" si="1"/>
        <v>7500</v>
      </c>
      <c r="J47" s="39" t="s">
        <v>22</v>
      </c>
      <c r="K47" s="25" t="s">
        <v>121</v>
      </c>
    </row>
    <row r="48" spans="1:11" s="43" customFormat="1" ht="36" x14ac:dyDescent="0.25">
      <c r="A48" s="21">
        <v>42</v>
      </c>
      <c r="B48" s="38" t="s">
        <v>57</v>
      </c>
      <c r="C48" s="46">
        <v>7500</v>
      </c>
      <c r="D48" s="40">
        <f t="shared" si="0"/>
        <v>7500</v>
      </c>
      <c r="E48" s="41" t="s">
        <v>20</v>
      </c>
      <c r="F48" s="39" t="s">
        <v>62</v>
      </c>
      <c r="G48" s="42">
        <f t="shared" si="4"/>
        <v>7500</v>
      </c>
      <c r="H48" s="30" t="str">
        <f t="shared" si="3"/>
        <v>นายพงษ์ศักดิ์  ผิวนิล</v>
      </c>
      <c r="I48" s="42">
        <f t="shared" si="1"/>
        <v>7500</v>
      </c>
      <c r="J48" s="39" t="s">
        <v>22</v>
      </c>
      <c r="K48" s="25" t="s">
        <v>122</v>
      </c>
    </row>
    <row r="49" spans="1:11" s="43" customFormat="1" ht="36" x14ac:dyDescent="0.25">
      <c r="A49" s="21">
        <v>43</v>
      </c>
      <c r="B49" s="38" t="s">
        <v>57</v>
      </c>
      <c r="C49" s="46">
        <v>7500</v>
      </c>
      <c r="D49" s="40">
        <f t="shared" si="0"/>
        <v>7500</v>
      </c>
      <c r="E49" s="41" t="s">
        <v>20</v>
      </c>
      <c r="F49" s="39" t="s">
        <v>64</v>
      </c>
      <c r="G49" s="42">
        <f t="shared" si="4"/>
        <v>7500</v>
      </c>
      <c r="H49" s="30" t="str">
        <f t="shared" si="3"/>
        <v>นายวรวุฒิ  เนินเขา</v>
      </c>
      <c r="I49" s="42">
        <f t="shared" si="1"/>
        <v>7500</v>
      </c>
      <c r="J49" s="39" t="s">
        <v>22</v>
      </c>
      <c r="K49" s="25" t="s">
        <v>123</v>
      </c>
    </row>
    <row r="50" spans="1:11" s="43" customFormat="1" x14ac:dyDescent="0.25">
      <c r="A50" s="21">
        <v>44</v>
      </c>
      <c r="B50" s="44" t="s">
        <v>66</v>
      </c>
      <c r="C50" s="46">
        <v>7500</v>
      </c>
      <c r="D50" s="40">
        <f t="shared" si="0"/>
        <v>7500</v>
      </c>
      <c r="E50" s="41" t="s">
        <v>20</v>
      </c>
      <c r="F50" s="39" t="s">
        <v>67</v>
      </c>
      <c r="G50" s="42">
        <f t="shared" si="4"/>
        <v>7500</v>
      </c>
      <c r="H50" s="30" t="str">
        <f t="shared" si="3"/>
        <v>นางสาวนุชพร  เจริญร่วง</v>
      </c>
      <c r="I50" s="42">
        <f t="shared" si="1"/>
        <v>7500</v>
      </c>
      <c r="J50" s="39" t="s">
        <v>22</v>
      </c>
      <c r="K50" s="25" t="s">
        <v>124</v>
      </c>
    </row>
    <row r="51" spans="1:11" s="43" customFormat="1" x14ac:dyDescent="0.25">
      <c r="A51" s="21">
        <v>45</v>
      </c>
      <c r="B51" s="44" t="s">
        <v>69</v>
      </c>
      <c r="C51" s="46">
        <v>7500</v>
      </c>
      <c r="D51" s="40">
        <f t="shared" si="0"/>
        <v>7500</v>
      </c>
      <c r="E51" s="41" t="s">
        <v>20</v>
      </c>
      <c r="F51" s="39" t="s">
        <v>70</v>
      </c>
      <c r="G51" s="42">
        <f t="shared" si="4"/>
        <v>7500</v>
      </c>
      <c r="H51" s="30" t="str">
        <f t="shared" si="3"/>
        <v>นางสาวเยาวภา  หาระมี</v>
      </c>
      <c r="I51" s="42">
        <f t="shared" si="1"/>
        <v>7500</v>
      </c>
      <c r="J51" s="39" t="s">
        <v>22</v>
      </c>
      <c r="K51" s="25" t="s">
        <v>125</v>
      </c>
    </row>
    <row r="52" spans="1:11" s="43" customFormat="1" x14ac:dyDescent="0.25">
      <c r="A52" s="21">
        <v>46</v>
      </c>
      <c r="B52" s="44" t="s">
        <v>69</v>
      </c>
      <c r="C52" s="46">
        <v>7500</v>
      </c>
      <c r="D52" s="40">
        <f t="shared" si="0"/>
        <v>7500</v>
      </c>
      <c r="E52" s="41" t="s">
        <v>20</v>
      </c>
      <c r="F52" s="39" t="s">
        <v>126</v>
      </c>
      <c r="G52" s="42">
        <f t="shared" si="4"/>
        <v>7500</v>
      </c>
      <c r="H52" s="30" t="str">
        <f t="shared" si="3"/>
        <v>นางสาวดวงฤทัย  ผิวงาม</v>
      </c>
      <c r="I52" s="42">
        <f t="shared" si="1"/>
        <v>7500</v>
      </c>
      <c r="J52" s="39" t="s">
        <v>22</v>
      </c>
      <c r="K52" s="25" t="s">
        <v>127</v>
      </c>
    </row>
    <row r="53" spans="1:11" s="43" customFormat="1" x14ac:dyDescent="0.25">
      <c r="A53" s="21">
        <v>47</v>
      </c>
      <c r="B53" s="44" t="s">
        <v>72</v>
      </c>
      <c r="C53" s="46">
        <v>7500</v>
      </c>
      <c r="D53" s="40">
        <f t="shared" si="0"/>
        <v>7500</v>
      </c>
      <c r="E53" s="41" t="s">
        <v>20</v>
      </c>
      <c r="F53" s="39" t="s">
        <v>73</v>
      </c>
      <c r="G53" s="42">
        <f t="shared" si="4"/>
        <v>7500</v>
      </c>
      <c r="H53" s="30" t="str">
        <f t="shared" si="3"/>
        <v>นางสาวลัดดาภรณ์  แสงฤทธิ์</v>
      </c>
      <c r="I53" s="42">
        <f t="shared" si="1"/>
        <v>7500</v>
      </c>
      <c r="J53" s="39" t="s">
        <v>22</v>
      </c>
      <c r="K53" s="25" t="s">
        <v>128</v>
      </c>
    </row>
    <row r="54" spans="1:11" s="43" customFormat="1" x14ac:dyDescent="0.25">
      <c r="A54" s="21">
        <v>48</v>
      </c>
      <c r="B54" s="44" t="s">
        <v>75</v>
      </c>
      <c r="C54" s="46">
        <v>7500</v>
      </c>
      <c r="D54" s="40">
        <f t="shared" si="0"/>
        <v>7500</v>
      </c>
      <c r="E54" s="41" t="s">
        <v>20</v>
      </c>
      <c r="F54" s="39" t="s">
        <v>76</v>
      </c>
      <c r="G54" s="42">
        <f t="shared" si="4"/>
        <v>7500</v>
      </c>
      <c r="H54" s="30" t="str">
        <f t="shared" si="3"/>
        <v>นางสาวสุภาพร  อ้วนละมัย</v>
      </c>
      <c r="I54" s="42">
        <f t="shared" si="1"/>
        <v>7500</v>
      </c>
      <c r="J54" s="39" t="s">
        <v>22</v>
      </c>
      <c r="K54" s="25" t="s">
        <v>129</v>
      </c>
    </row>
    <row r="55" spans="1:11" s="43" customFormat="1" x14ac:dyDescent="0.25">
      <c r="A55" s="21">
        <v>49</v>
      </c>
      <c r="B55" s="44" t="s">
        <v>78</v>
      </c>
      <c r="C55" s="46">
        <v>7500</v>
      </c>
      <c r="D55" s="40">
        <f t="shared" si="0"/>
        <v>7500</v>
      </c>
      <c r="E55" s="41" t="s">
        <v>20</v>
      </c>
      <c r="F55" s="39" t="s">
        <v>79</v>
      </c>
      <c r="G55" s="42">
        <f t="shared" si="4"/>
        <v>7500</v>
      </c>
      <c r="H55" s="30" t="str">
        <f t="shared" si="3"/>
        <v>นางสาวนิรัน  เชื้อดี</v>
      </c>
      <c r="I55" s="42">
        <f t="shared" si="1"/>
        <v>7500</v>
      </c>
      <c r="J55" s="39" t="s">
        <v>22</v>
      </c>
      <c r="K55" s="25" t="s">
        <v>130</v>
      </c>
    </row>
    <row r="56" spans="1:11" s="43" customFormat="1" x14ac:dyDescent="0.25">
      <c r="A56" s="21">
        <v>50</v>
      </c>
      <c r="B56" s="44" t="s">
        <v>81</v>
      </c>
      <c r="C56" s="46">
        <v>7500</v>
      </c>
      <c r="D56" s="40">
        <f t="shared" si="0"/>
        <v>7500</v>
      </c>
      <c r="E56" s="41" t="s">
        <v>20</v>
      </c>
      <c r="F56" s="39" t="s">
        <v>82</v>
      </c>
      <c r="G56" s="42">
        <f t="shared" si="4"/>
        <v>7500</v>
      </c>
      <c r="H56" s="30" t="str">
        <f t="shared" si="3"/>
        <v>นางนภาพร  ศรีนอ</v>
      </c>
      <c r="I56" s="42">
        <f t="shared" si="1"/>
        <v>7500</v>
      </c>
      <c r="J56" s="39" t="s">
        <v>22</v>
      </c>
      <c r="K56" s="25" t="s">
        <v>131</v>
      </c>
    </row>
    <row r="57" spans="1:11" s="43" customFormat="1" x14ac:dyDescent="0.25">
      <c r="A57" s="21">
        <v>51</v>
      </c>
      <c r="B57" s="44" t="s">
        <v>84</v>
      </c>
      <c r="C57" s="46">
        <v>7500</v>
      </c>
      <c r="D57" s="40">
        <f t="shared" si="0"/>
        <v>7500</v>
      </c>
      <c r="E57" s="41" t="s">
        <v>20</v>
      </c>
      <c r="F57" s="39" t="s">
        <v>85</v>
      </c>
      <c r="G57" s="42">
        <f t="shared" si="4"/>
        <v>7500</v>
      </c>
      <c r="H57" s="30" t="str">
        <f t="shared" si="3"/>
        <v>นางสาววิสา  ถนัดทำ</v>
      </c>
      <c r="I57" s="42">
        <f t="shared" si="1"/>
        <v>7500</v>
      </c>
      <c r="J57" s="39" t="s">
        <v>22</v>
      </c>
      <c r="K57" s="25" t="s">
        <v>132</v>
      </c>
    </row>
    <row r="58" spans="1:11" s="43" customFormat="1" x14ac:dyDescent="0.25">
      <c r="A58" s="21">
        <v>52</v>
      </c>
      <c r="B58" s="44" t="s">
        <v>87</v>
      </c>
      <c r="C58" s="46">
        <v>7500</v>
      </c>
      <c r="D58" s="40">
        <f t="shared" si="0"/>
        <v>7500</v>
      </c>
      <c r="E58" s="41" t="s">
        <v>20</v>
      </c>
      <c r="F58" s="39" t="s">
        <v>88</v>
      </c>
      <c r="G58" s="42">
        <f t="shared" si="4"/>
        <v>7500</v>
      </c>
      <c r="H58" s="30" t="str">
        <f t="shared" si="3"/>
        <v>นางสาววิลาสินี  สีมี</v>
      </c>
      <c r="I58" s="42">
        <f t="shared" si="1"/>
        <v>7500</v>
      </c>
      <c r="J58" s="39" t="s">
        <v>22</v>
      </c>
      <c r="K58" s="25" t="s">
        <v>133</v>
      </c>
    </row>
    <row r="59" spans="1:11" s="43" customFormat="1" x14ac:dyDescent="0.25">
      <c r="A59" s="21">
        <v>53</v>
      </c>
      <c r="B59" s="44" t="s">
        <v>90</v>
      </c>
      <c r="C59" s="46">
        <v>7500</v>
      </c>
      <c r="D59" s="40">
        <f t="shared" si="0"/>
        <v>7500</v>
      </c>
      <c r="E59" s="41" t="s">
        <v>20</v>
      </c>
      <c r="F59" s="39" t="s">
        <v>91</v>
      </c>
      <c r="G59" s="42">
        <f t="shared" si="4"/>
        <v>7500</v>
      </c>
      <c r="H59" s="30" t="str">
        <f t="shared" si="3"/>
        <v>นางสาวพันวษา เรืองนุช</v>
      </c>
      <c r="I59" s="42">
        <f t="shared" si="1"/>
        <v>7500</v>
      </c>
      <c r="J59" s="39" t="s">
        <v>22</v>
      </c>
      <c r="K59" s="25" t="s">
        <v>134</v>
      </c>
    </row>
    <row r="60" spans="1:11" s="43" customFormat="1" x14ac:dyDescent="0.25">
      <c r="A60" s="21">
        <v>54</v>
      </c>
      <c r="B60" s="44" t="s">
        <v>93</v>
      </c>
      <c r="C60" s="46">
        <v>7500</v>
      </c>
      <c r="D60" s="40">
        <f t="shared" si="0"/>
        <v>7500</v>
      </c>
      <c r="E60" s="41" t="s">
        <v>20</v>
      </c>
      <c r="F60" s="39" t="s">
        <v>94</v>
      </c>
      <c r="G60" s="42">
        <f t="shared" si="4"/>
        <v>7500</v>
      </c>
      <c r="H60" s="30" t="str">
        <f t="shared" si="3"/>
        <v>นางสาวเมธาวิณี  ลมพัด</v>
      </c>
      <c r="I60" s="42">
        <f t="shared" si="1"/>
        <v>7500</v>
      </c>
      <c r="J60" s="39" t="s">
        <v>22</v>
      </c>
      <c r="K60" s="25" t="s">
        <v>135</v>
      </c>
    </row>
    <row r="61" spans="1:11" s="43" customFormat="1" x14ac:dyDescent="0.25">
      <c r="A61" s="21">
        <v>55</v>
      </c>
      <c r="B61" s="44" t="s">
        <v>96</v>
      </c>
      <c r="C61" s="46">
        <v>7500</v>
      </c>
      <c r="D61" s="40">
        <f t="shared" si="0"/>
        <v>7500</v>
      </c>
      <c r="E61" s="41" t="s">
        <v>20</v>
      </c>
      <c r="F61" s="39" t="s">
        <v>97</v>
      </c>
      <c r="G61" s="42">
        <f t="shared" si="4"/>
        <v>7500</v>
      </c>
      <c r="H61" s="30" t="str">
        <f t="shared" si="3"/>
        <v>นายชรินทร์  นิตอินทร์</v>
      </c>
      <c r="I61" s="42">
        <f t="shared" si="1"/>
        <v>7500</v>
      </c>
      <c r="J61" s="39" t="s">
        <v>22</v>
      </c>
      <c r="K61" s="25" t="s">
        <v>136</v>
      </c>
    </row>
    <row r="62" spans="1:11" s="43" customFormat="1" x14ac:dyDescent="0.25">
      <c r="A62" s="21">
        <v>56</v>
      </c>
      <c r="B62" s="44" t="s">
        <v>99</v>
      </c>
      <c r="C62" s="46">
        <v>7500</v>
      </c>
      <c r="D62" s="40">
        <f t="shared" si="0"/>
        <v>7500</v>
      </c>
      <c r="E62" s="41" t="s">
        <v>20</v>
      </c>
      <c r="F62" s="39" t="s">
        <v>100</v>
      </c>
      <c r="G62" s="42">
        <f t="shared" si="4"/>
        <v>7500</v>
      </c>
      <c r="H62" s="30" t="str">
        <f t="shared" si="3"/>
        <v>นายมารุต  หินสุข</v>
      </c>
      <c r="I62" s="42">
        <f t="shared" si="1"/>
        <v>7500</v>
      </c>
      <c r="J62" s="39" t="s">
        <v>22</v>
      </c>
      <c r="K62" s="25" t="s">
        <v>137</v>
      </c>
    </row>
    <row r="63" spans="1:11" s="43" customFormat="1" x14ac:dyDescent="0.25">
      <c r="A63" s="21">
        <v>57</v>
      </c>
      <c r="B63" s="45" t="s">
        <v>102</v>
      </c>
      <c r="C63" s="46">
        <v>8000</v>
      </c>
      <c r="D63" s="40">
        <f t="shared" si="0"/>
        <v>8000</v>
      </c>
      <c r="E63" s="41" t="s">
        <v>20</v>
      </c>
      <c r="F63" s="39" t="s">
        <v>103</v>
      </c>
      <c r="G63" s="42">
        <f t="shared" si="4"/>
        <v>8000</v>
      </c>
      <c r="H63" s="30" t="str">
        <f t="shared" si="3"/>
        <v>นายธีรศักดิ์  ศรีโคตร</v>
      </c>
      <c r="I63" s="42">
        <f t="shared" si="1"/>
        <v>8000</v>
      </c>
      <c r="J63" s="39" t="s">
        <v>22</v>
      </c>
      <c r="K63" s="25" t="s">
        <v>138</v>
      </c>
    </row>
    <row r="64" spans="1:11" s="43" customFormat="1" x14ac:dyDescent="0.25">
      <c r="A64" s="21">
        <v>58</v>
      </c>
      <c r="B64" s="45" t="s">
        <v>102</v>
      </c>
      <c r="C64" s="46">
        <v>8000</v>
      </c>
      <c r="D64" s="40">
        <f t="shared" si="0"/>
        <v>8000</v>
      </c>
      <c r="E64" s="41" t="s">
        <v>20</v>
      </c>
      <c r="F64" s="39" t="s">
        <v>105</v>
      </c>
      <c r="G64" s="42">
        <f t="shared" si="4"/>
        <v>8000</v>
      </c>
      <c r="H64" s="30" t="str">
        <f t="shared" si="3"/>
        <v>นายสมพิษ  ศรีหอม</v>
      </c>
      <c r="I64" s="42">
        <f t="shared" si="1"/>
        <v>8000</v>
      </c>
      <c r="J64" s="39" t="s">
        <v>22</v>
      </c>
      <c r="K64" s="25" t="s">
        <v>139</v>
      </c>
    </row>
    <row r="65" spans="1:11" s="43" customFormat="1" x14ac:dyDescent="0.25">
      <c r="A65" s="21">
        <v>59</v>
      </c>
      <c r="B65" s="45" t="s">
        <v>102</v>
      </c>
      <c r="C65" s="46">
        <v>8000</v>
      </c>
      <c r="D65" s="40">
        <f t="shared" si="0"/>
        <v>8000</v>
      </c>
      <c r="E65" s="41" t="s">
        <v>20</v>
      </c>
      <c r="F65" s="39" t="s">
        <v>107</v>
      </c>
      <c r="G65" s="42">
        <f t="shared" si="4"/>
        <v>8000</v>
      </c>
      <c r="H65" s="30" t="str">
        <f t="shared" si="3"/>
        <v>นายสบายดี  อันสีดา</v>
      </c>
      <c r="I65" s="42">
        <f t="shared" si="1"/>
        <v>8000</v>
      </c>
      <c r="J65" s="39" t="s">
        <v>22</v>
      </c>
      <c r="K65" s="25" t="s">
        <v>140</v>
      </c>
    </row>
    <row r="66" spans="1:11" s="43" customFormat="1" x14ac:dyDescent="0.25">
      <c r="A66" s="21">
        <v>60</v>
      </c>
      <c r="B66" s="45" t="s">
        <v>102</v>
      </c>
      <c r="C66" s="46">
        <v>8000</v>
      </c>
      <c r="D66" s="40">
        <f t="shared" si="0"/>
        <v>8000</v>
      </c>
      <c r="E66" s="41" t="s">
        <v>20</v>
      </c>
      <c r="F66" s="39" t="s">
        <v>109</v>
      </c>
      <c r="G66" s="42">
        <f t="shared" si="4"/>
        <v>8000</v>
      </c>
      <c r="H66" s="30" t="str">
        <f t="shared" si="3"/>
        <v>นายพงษ์ศักดิ์  กุลซื่อ</v>
      </c>
      <c r="I66" s="42">
        <f t="shared" si="1"/>
        <v>8000</v>
      </c>
      <c r="J66" s="39" t="s">
        <v>22</v>
      </c>
      <c r="K66" s="25" t="s">
        <v>141</v>
      </c>
    </row>
    <row r="67" spans="1:11" s="54" customFormat="1" ht="54" x14ac:dyDescent="0.35">
      <c r="A67" s="21">
        <v>61</v>
      </c>
      <c r="B67" s="47" t="s">
        <v>142</v>
      </c>
      <c r="C67" s="48">
        <v>11555982</v>
      </c>
      <c r="D67" s="49">
        <f t="shared" si="0"/>
        <v>11555982</v>
      </c>
      <c r="E67" s="50" t="s">
        <v>20</v>
      </c>
      <c r="F67" s="51" t="s">
        <v>143</v>
      </c>
      <c r="G67" s="52">
        <f t="shared" si="4"/>
        <v>11555982</v>
      </c>
      <c r="H67" s="51" t="str">
        <f t="shared" si="3"/>
        <v>อ.ส.ค ภาคตะวันออกเฉียงเหนือ</v>
      </c>
      <c r="I67" s="52">
        <f t="shared" si="1"/>
        <v>11555982</v>
      </c>
      <c r="J67" s="53" t="s">
        <v>22</v>
      </c>
      <c r="K67" s="50" t="s">
        <v>144</v>
      </c>
    </row>
    <row r="68" spans="1:11" s="43" customFormat="1" x14ac:dyDescent="0.25">
      <c r="A68" s="41"/>
      <c r="B68" s="55"/>
      <c r="C68" s="46"/>
      <c r="D68" s="40"/>
      <c r="E68" s="41"/>
      <c r="F68" s="39"/>
      <c r="G68" s="42"/>
      <c r="H68" s="39"/>
      <c r="I68" s="42"/>
      <c r="J68" s="39"/>
      <c r="K68" s="41"/>
    </row>
    <row r="69" spans="1:11" x14ac:dyDescent="0.7">
      <c r="A69" s="56"/>
      <c r="B69" s="57"/>
      <c r="C69" s="58"/>
      <c r="D69" s="59"/>
      <c r="E69" s="60"/>
      <c r="F69" s="61"/>
      <c r="G69" s="62"/>
      <c r="H69" s="61"/>
      <c r="I69" s="63"/>
      <c r="J69" s="64"/>
      <c r="K69" s="64"/>
    </row>
    <row r="70" spans="1:11" ht="24.6" x14ac:dyDescent="0.7">
      <c r="A70" s="7" t="s">
        <v>145</v>
      </c>
      <c r="B70" s="7"/>
      <c r="C70" s="7"/>
      <c r="D70" s="7"/>
      <c r="E70" s="7"/>
      <c r="F70" s="7"/>
      <c r="G70" s="7"/>
      <c r="H70" s="7"/>
      <c r="I70" s="7"/>
      <c r="J70" s="8"/>
      <c r="K70" s="8"/>
    </row>
    <row r="71" spans="1:11" ht="24.6" x14ac:dyDescent="0.7">
      <c r="A71" s="7" t="s">
        <v>2</v>
      </c>
      <c r="B71" s="7"/>
      <c r="C71" s="7"/>
      <c r="D71" s="7"/>
      <c r="E71" s="7"/>
      <c r="F71" s="7"/>
      <c r="G71" s="7"/>
      <c r="H71" s="7"/>
      <c r="I71" s="7"/>
      <c r="J71" s="8"/>
      <c r="K71" s="8"/>
    </row>
    <row r="72" spans="1:11" ht="24.6" x14ac:dyDescent="0.7">
      <c r="A72" s="9" t="s">
        <v>146</v>
      </c>
      <c r="B72" s="9"/>
      <c r="C72" s="9"/>
      <c r="D72" s="9"/>
      <c r="E72" s="9"/>
      <c r="F72" s="9"/>
      <c r="G72" s="9"/>
      <c r="H72" s="9"/>
      <c r="I72" s="9"/>
      <c r="J72" s="10"/>
      <c r="K72" s="10"/>
    </row>
    <row r="73" spans="1:11" x14ac:dyDescent="0.7">
      <c r="A73" s="11" t="s">
        <v>4</v>
      </c>
      <c r="B73" s="11" t="s">
        <v>5</v>
      </c>
      <c r="C73" s="11" t="s">
        <v>6</v>
      </c>
      <c r="D73" s="12" t="s">
        <v>7</v>
      </c>
      <c r="E73" s="11" t="s">
        <v>8</v>
      </c>
      <c r="F73" s="13" t="s">
        <v>9</v>
      </c>
      <c r="G73" s="14"/>
      <c r="H73" s="13" t="s">
        <v>10</v>
      </c>
      <c r="I73" s="14"/>
      <c r="J73" s="11" t="s">
        <v>11</v>
      </c>
      <c r="K73" s="15" t="s">
        <v>12</v>
      </c>
    </row>
    <row r="74" spans="1:11" x14ac:dyDescent="0.7">
      <c r="A74" s="16"/>
      <c r="B74" s="16"/>
      <c r="C74" s="16" t="s">
        <v>13</v>
      </c>
      <c r="D74" s="17" t="s">
        <v>14</v>
      </c>
      <c r="E74" s="16"/>
      <c r="F74" s="18" t="s">
        <v>15</v>
      </c>
      <c r="G74" s="19"/>
      <c r="H74" s="18" t="s">
        <v>16</v>
      </c>
      <c r="I74" s="19"/>
      <c r="J74" s="16" t="s">
        <v>17</v>
      </c>
      <c r="K74" s="20" t="s">
        <v>18</v>
      </c>
    </row>
    <row r="75" spans="1:11" x14ac:dyDescent="0.7">
      <c r="A75" s="21">
        <v>1</v>
      </c>
      <c r="B75" s="22" t="s">
        <v>147</v>
      </c>
      <c r="C75" s="23">
        <v>29000</v>
      </c>
      <c r="D75" s="24">
        <f t="shared" ref="D75:D119" si="5">C75</f>
        <v>29000</v>
      </c>
      <c r="E75" s="25" t="s">
        <v>20</v>
      </c>
      <c r="F75" s="25" t="s">
        <v>148</v>
      </c>
      <c r="G75" s="26">
        <f>C75</f>
        <v>29000</v>
      </c>
      <c r="H75" s="30" t="str">
        <f>F75</f>
        <v>หจก.ศศิพาณิช</v>
      </c>
      <c r="I75" s="26">
        <f>G75</f>
        <v>29000</v>
      </c>
      <c r="J75" s="25" t="s">
        <v>22</v>
      </c>
      <c r="K75" s="27" t="s">
        <v>149</v>
      </c>
    </row>
    <row r="76" spans="1:11" x14ac:dyDescent="0.7">
      <c r="A76" s="21">
        <v>2</v>
      </c>
      <c r="B76" s="29" t="s">
        <v>150</v>
      </c>
      <c r="C76" s="23">
        <v>17923</v>
      </c>
      <c r="D76" s="24">
        <f t="shared" si="5"/>
        <v>17923</v>
      </c>
      <c r="E76" s="21" t="s">
        <v>20</v>
      </c>
      <c r="F76" s="25" t="s">
        <v>148</v>
      </c>
      <c r="G76" s="26">
        <f>C76</f>
        <v>17923</v>
      </c>
      <c r="H76" s="30" t="str">
        <f t="shared" ref="H76:I93" si="6">F76</f>
        <v>หจก.ศศิพาณิช</v>
      </c>
      <c r="I76" s="26">
        <f t="shared" si="6"/>
        <v>17923</v>
      </c>
      <c r="J76" s="30" t="s">
        <v>22</v>
      </c>
      <c r="K76" s="27" t="s">
        <v>151</v>
      </c>
    </row>
    <row r="77" spans="1:11" ht="36" x14ac:dyDescent="0.7">
      <c r="A77" s="21">
        <v>3</v>
      </c>
      <c r="B77" s="31" t="s">
        <v>152</v>
      </c>
      <c r="C77" s="23">
        <v>3000</v>
      </c>
      <c r="D77" s="24">
        <f t="shared" si="5"/>
        <v>3000</v>
      </c>
      <c r="E77" s="21" t="s">
        <v>20</v>
      </c>
      <c r="F77" s="30" t="s">
        <v>153</v>
      </c>
      <c r="G77" s="26">
        <f t="shared" ref="G77:G83" si="7">D77</f>
        <v>3000</v>
      </c>
      <c r="H77" s="30" t="str">
        <f t="shared" si="6"/>
        <v>มัทยาพาณิชย์</v>
      </c>
      <c r="I77" s="26">
        <f t="shared" si="6"/>
        <v>3000</v>
      </c>
      <c r="J77" s="30" t="s">
        <v>22</v>
      </c>
      <c r="K77" s="25" t="s">
        <v>154</v>
      </c>
    </row>
    <row r="78" spans="1:11" ht="36" x14ac:dyDescent="0.7">
      <c r="A78" s="21">
        <v>4</v>
      </c>
      <c r="B78" s="31" t="s">
        <v>155</v>
      </c>
      <c r="C78" s="23">
        <v>6600</v>
      </c>
      <c r="D78" s="24">
        <f t="shared" si="5"/>
        <v>6600</v>
      </c>
      <c r="E78" s="21" t="s">
        <v>20</v>
      </c>
      <c r="F78" s="30" t="s">
        <v>153</v>
      </c>
      <c r="G78" s="26">
        <f t="shared" si="7"/>
        <v>6600</v>
      </c>
      <c r="H78" s="30" t="str">
        <f t="shared" si="6"/>
        <v>มัทยาพาณิชย์</v>
      </c>
      <c r="I78" s="26">
        <f t="shared" si="6"/>
        <v>6600</v>
      </c>
      <c r="J78" s="30" t="s">
        <v>22</v>
      </c>
      <c r="K78" s="25" t="s">
        <v>156</v>
      </c>
    </row>
    <row r="79" spans="1:11" x14ac:dyDescent="0.7">
      <c r="A79" s="21">
        <v>5</v>
      </c>
      <c r="B79" s="31" t="s">
        <v>157</v>
      </c>
      <c r="C79" s="24">
        <v>21660</v>
      </c>
      <c r="D79" s="24">
        <f t="shared" si="5"/>
        <v>21660</v>
      </c>
      <c r="E79" s="21" t="s">
        <v>20</v>
      </c>
      <c r="F79" s="30" t="s">
        <v>148</v>
      </c>
      <c r="G79" s="26">
        <f t="shared" si="7"/>
        <v>21660</v>
      </c>
      <c r="H79" s="30" t="str">
        <f t="shared" si="6"/>
        <v>หจก.ศศิพาณิช</v>
      </c>
      <c r="I79" s="26">
        <f t="shared" si="6"/>
        <v>21660</v>
      </c>
      <c r="J79" s="30" t="s">
        <v>22</v>
      </c>
      <c r="K79" s="27" t="s">
        <v>158</v>
      </c>
    </row>
    <row r="80" spans="1:11" x14ac:dyDescent="0.7">
      <c r="A80" s="21">
        <v>6</v>
      </c>
      <c r="B80" s="22" t="s">
        <v>159</v>
      </c>
      <c r="C80" s="33">
        <v>6300</v>
      </c>
      <c r="D80" s="34">
        <f t="shared" si="5"/>
        <v>6300</v>
      </c>
      <c r="E80" s="35" t="s">
        <v>20</v>
      </c>
      <c r="F80" s="36" t="s">
        <v>160</v>
      </c>
      <c r="G80" s="37">
        <f t="shared" si="7"/>
        <v>6300</v>
      </c>
      <c r="H80" s="30" t="str">
        <f t="shared" si="6"/>
        <v>บริษัท บิ๊กเนมโอเอเซอร์วิส จำกัด</v>
      </c>
      <c r="I80" s="37">
        <f t="shared" si="6"/>
        <v>6300</v>
      </c>
      <c r="J80" s="36" t="s">
        <v>22</v>
      </c>
      <c r="K80" s="27" t="s">
        <v>161</v>
      </c>
    </row>
    <row r="81" spans="1:11" x14ac:dyDescent="0.7">
      <c r="A81" s="21">
        <v>7</v>
      </c>
      <c r="B81" s="22" t="s">
        <v>162</v>
      </c>
      <c r="C81" s="33">
        <v>20000</v>
      </c>
      <c r="D81" s="34">
        <f t="shared" si="5"/>
        <v>20000</v>
      </c>
      <c r="E81" s="35" t="s">
        <v>20</v>
      </c>
      <c r="F81" s="36" t="s">
        <v>163</v>
      </c>
      <c r="G81" s="37">
        <f t="shared" si="7"/>
        <v>20000</v>
      </c>
      <c r="H81" s="30" t="str">
        <f t="shared" si="6"/>
        <v>นายสุขสันต์</v>
      </c>
      <c r="I81" s="37">
        <f t="shared" si="6"/>
        <v>20000</v>
      </c>
      <c r="J81" s="36" t="s">
        <v>22</v>
      </c>
      <c r="K81" s="27" t="s">
        <v>164</v>
      </c>
    </row>
    <row r="82" spans="1:11" ht="36" x14ac:dyDescent="0.7">
      <c r="A82" s="21">
        <v>8</v>
      </c>
      <c r="B82" s="69" t="s">
        <v>165</v>
      </c>
      <c r="C82" s="33">
        <v>1000</v>
      </c>
      <c r="D82" s="34">
        <f t="shared" si="5"/>
        <v>1000</v>
      </c>
      <c r="E82" s="35" t="s">
        <v>20</v>
      </c>
      <c r="F82" s="36" t="s">
        <v>166</v>
      </c>
      <c r="G82" s="37">
        <f t="shared" si="7"/>
        <v>1000</v>
      </c>
      <c r="H82" s="30" t="str">
        <f t="shared" si="6"/>
        <v>คักเนาะดีไซน์</v>
      </c>
      <c r="I82" s="37">
        <f t="shared" si="6"/>
        <v>1000</v>
      </c>
      <c r="J82" s="36" t="s">
        <v>22</v>
      </c>
      <c r="K82" s="25" t="s">
        <v>167</v>
      </c>
    </row>
    <row r="83" spans="1:11" x14ac:dyDescent="0.7">
      <c r="A83" s="21">
        <v>9</v>
      </c>
      <c r="B83" s="22" t="s">
        <v>168</v>
      </c>
      <c r="C83" s="33">
        <v>950</v>
      </c>
      <c r="D83" s="34">
        <f t="shared" si="5"/>
        <v>950</v>
      </c>
      <c r="E83" s="35" t="s">
        <v>20</v>
      </c>
      <c r="F83" s="36" t="s">
        <v>169</v>
      </c>
      <c r="G83" s="37">
        <f t="shared" si="7"/>
        <v>950</v>
      </c>
      <c r="H83" s="30" t="str">
        <f t="shared" si="6"/>
        <v>ซี.พี.แคร์</v>
      </c>
      <c r="I83" s="37">
        <f t="shared" si="6"/>
        <v>950</v>
      </c>
      <c r="J83" s="36" t="s">
        <v>22</v>
      </c>
      <c r="K83" s="27" t="s">
        <v>170</v>
      </c>
    </row>
    <row r="84" spans="1:11" ht="54" x14ac:dyDescent="0.7">
      <c r="A84" s="21">
        <v>10</v>
      </c>
      <c r="B84" s="69" t="s">
        <v>171</v>
      </c>
      <c r="C84" s="23">
        <v>22500</v>
      </c>
      <c r="D84" s="24">
        <f t="shared" si="5"/>
        <v>22500</v>
      </c>
      <c r="E84" s="21" t="s">
        <v>20</v>
      </c>
      <c r="F84" s="30" t="s">
        <v>172</v>
      </c>
      <c r="G84" s="26">
        <v>22500</v>
      </c>
      <c r="H84" s="30" t="str">
        <f t="shared" si="6"/>
        <v>นายภคิน  วรสาร</v>
      </c>
      <c r="I84" s="26">
        <f t="shared" si="6"/>
        <v>22500</v>
      </c>
      <c r="J84" s="30" t="s">
        <v>22</v>
      </c>
      <c r="K84" s="25" t="s">
        <v>173</v>
      </c>
    </row>
    <row r="85" spans="1:11" ht="36" x14ac:dyDescent="0.7">
      <c r="A85" s="21">
        <v>11</v>
      </c>
      <c r="B85" s="69" t="s">
        <v>174</v>
      </c>
      <c r="C85" s="23">
        <v>2400</v>
      </c>
      <c r="D85" s="24">
        <v>2400</v>
      </c>
      <c r="E85" s="21" t="s">
        <v>20</v>
      </c>
      <c r="F85" s="30" t="s">
        <v>175</v>
      </c>
      <c r="G85" s="26">
        <v>2400</v>
      </c>
      <c r="H85" s="30" t="str">
        <f t="shared" si="6"/>
        <v>นายสุนทร  เชิดชู</v>
      </c>
      <c r="I85" s="26">
        <f t="shared" si="6"/>
        <v>2400</v>
      </c>
      <c r="J85" s="30" t="s">
        <v>22</v>
      </c>
      <c r="K85" s="25" t="s">
        <v>176</v>
      </c>
    </row>
    <row r="86" spans="1:11" x14ac:dyDescent="0.7">
      <c r="A86" s="21">
        <v>12</v>
      </c>
      <c r="B86" s="22" t="s">
        <v>177</v>
      </c>
      <c r="C86" s="33">
        <v>6910</v>
      </c>
      <c r="D86" s="34">
        <f t="shared" si="5"/>
        <v>6910</v>
      </c>
      <c r="E86" s="35" t="s">
        <v>20</v>
      </c>
      <c r="F86" s="36" t="s">
        <v>178</v>
      </c>
      <c r="G86" s="37">
        <v>6910</v>
      </c>
      <c r="H86" s="30" t="str">
        <f t="shared" si="6"/>
        <v>สหวิเชียรการช่าง</v>
      </c>
      <c r="I86" s="37">
        <f t="shared" si="6"/>
        <v>6910</v>
      </c>
      <c r="J86" s="36" t="s">
        <v>22</v>
      </c>
      <c r="K86" s="27" t="s">
        <v>179</v>
      </c>
    </row>
    <row r="87" spans="1:11" ht="54" x14ac:dyDescent="0.7">
      <c r="A87" s="21">
        <v>13</v>
      </c>
      <c r="B87" s="69" t="s">
        <v>180</v>
      </c>
      <c r="C87" s="23">
        <v>10000</v>
      </c>
      <c r="D87" s="24">
        <f t="shared" si="5"/>
        <v>10000</v>
      </c>
      <c r="E87" s="21" t="s">
        <v>20</v>
      </c>
      <c r="F87" s="30" t="s">
        <v>181</v>
      </c>
      <c r="G87" s="26">
        <v>10000</v>
      </c>
      <c r="H87" s="30" t="str">
        <f t="shared" si="6"/>
        <v>นายสมพร  โงนสุข</v>
      </c>
      <c r="I87" s="26">
        <f t="shared" si="6"/>
        <v>10000</v>
      </c>
      <c r="J87" s="30" t="s">
        <v>22</v>
      </c>
      <c r="K87" s="25" t="s">
        <v>182</v>
      </c>
    </row>
    <row r="88" spans="1:11" ht="36" x14ac:dyDescent="0.7">
      <c r="A88" s="21">
        <v>14</v>
      </c>
      <c r="B88" s="69" t="s">
        <v>183</v>
      </c>
      <c r="C88" s="23">
        <v>6000</v>
      </c>
      <c r="D88" s="24">
        <f t="shared" si="5"/>
        <v>6000</v>
      </c>
      <c r="E88" s="21" t="s">
        <v>20</v>
      </c>
      <c r="F88" s="30" t="s">
        <v>184</v>
      </c>
      <c r="G88" s="26">
        <v>6000</v>
      </c>
      <c r="H88" s="30" t="str">
        <f t="shared" si="6"/>
        <v>นางสาวรวงทิพย์  ชิณเทศ</v>
      </c>
      <c r="I88" s="26">
        <f t="shared" si="6"/>
        <v>6000</v>
      </c>
      <c r="J88" s="30" t="s">
        <v>22</v>
      </c>
      <c r="K88" s="25" t="s">
        <v>185</v>
      </c>
    </row>
    <row r="89" spans="1:11" ht="54" x14ac:dyDescent="0.7">
      <c r="A89" s="21">
        <v>15</v>
      </c>
      <c r="B89" s="69" t="s">
        <v>186</v>
      </c>
      <c r="C89" s="23">
        <v>13500</v>
      </c>
      <c r="D89" s="24">
        <f t="shared" si="5"/>
        <v>13500</v>
      </c>
      <c r="E89" s="21" t="s">
        <v>20</v>
      </c>
      <c r="F89" s="30" t="s">
        <v>187</v>
      </c>
      <c r="G89" s="26">
        <v>13500</v>
      </c>
      <c r="H89" s="30" t="str">
        <f t="shared" si="6"/>
        <v>นางภัทธภร  เพ็งลุน</v>
      </c>
      <c r="I89" s="26">
        <f t="shared" si="6"/>
        <v>13500</v>
      </c>
      <c r="J89" s="30" t="s">
        <v>22</v>
      </c>
      <c r="K89" s="25" t="s">
        <v>188</v>
      </c>
    </row>
    <row r="90" spans="1:11" ht="36" x14ac:dyDescent="0.7">
      <c r="A90" s="21">
        <v>16</v>
      </c>
      <c r="B90" s="69" t="s">
        <v>189</v>
      </c>
      <c r="C90" s="23">
        <v>16000</v>
      </c>
      <c r="D90" s="24">
        <f t="shared" si="5"/>
        <v>16000</v>
      </c>
      <c r="E90" s="21" t="s">
        <v>20</v>
      </c>
      <c r="F90" s="30" t="s">
        <v>190</v>
      </c>
      <c r="G90" s="26">
        <v>16000</v>
      </c>
      <c r="H90" s="30" t="str">
        <f t="shared" si="6"/>
        <v>นงทองเคียบ  เหลาแหลม</v>
      </c>
      <c r="I90" s="26">
        <f t="shared" si="6"/>
        <v>16000</v>
      </c>
      <c r="J90" s="30" t="s">
        <v>22</v>
      </c>
      <c r="K90" s="25" t="s">
        <v>191</v>
      </c>
    </row>
    <row r="91" spans="1:11" ht="36" x14ac:dyDescent="0.7">
      <c r="A91" s="21">
        <v>17</v>
      </c>
      <c r="B91" s="69" t="s">
        <v>192</v>
      </c>
      <c r="C91" s="23">
        <v>4130</v>
      </c>
      <c r="D91" s="24">
        <f t="shared" si="5"/>
        <v>4130</v>
      </c>
      <c r="E91" s="21" t="s">
        <v>20</v>
      </c>
      <c r="F91" s="30" t="s">
        <v>193</v>
      </c>
      <c r="G91" s="26">
        <v>4130</v>
      </c>
      <c r="H91" s="30" t="str">
        <f t="shared" si="6"/>
        <v>อู่ช่างอ๊อดยานยนต์</v>
      </c>
      <c r="I91" s="26">
        <f t="shared" si="6"/>
        <v>4130</v>
      </c>
      <c r="J91" s="30" t="s">
        <v>22</v>
      </c>
      <c r="K91" s="25" t="s">
        <v>194</v>
      </c>
    </row>
    <row r="92" spans="1:11" ht="36" x14ac:dyDescent="0.7">
      <c r="A92" s="21">
        <v>18</v>
      </c>
      <c r="B92" s="69" t="s">
        <v>195</v>
      </c>
      <c r="C92" s="23">
        <v>1940</v>
      </c>
      <c r="D92" s="24">
        <f t="shared" si="5"/>
        <v>1940</v>
      </c>
      <c r="E92" s="21" t="s">
        <v>20</v>
      </c>
      <c r="F92" s="30" t="s">
        <v>196</v>
      </c>
      <c r="G92" s="26">
        <v>1940</v>
      </c>
      <c r="H92" s="30" t="str">
        <f t="shared" si="6"/>
        <v>บ.พี.ซี.อะไหล่ยนต์จำกัด</v>
      </c>
      <c r="I92" s="26">
        <f t="shared" si="6"/>
        <v>1940</v>
      </c>
      <c r="J92" s="30" t="s">
        <v>22</v>
      </c>
      <c r="K92" s="25" t="s">
        <v>197</v>
      </c>
    </row>
    <row r="93" spans="1:11" x14ac:dyDescent="0.7">
      <c r="A93" s="21">
        <v>19</v>
      </c>
      <c r="B93" s="22" t="s">
        <v>198</v>
      </c>
      <c r="C93" s="33">
        <v>40000</v>
      </c>
      <c r="D93" s="34">
        <f t="shared" si="5"/>
        <v>40000</v>
      </c>
      <c r="E93" s="35" t="s">
        <v>20</v>
      </c>
      <c r="F93" s="36" t="s">
        <v>199</v>
      </c>
      <c r="G93" s="37">
        <v>40000</v>
      </c>
      <c r="H93" s="30" t="str">
        <f t="shared" si="6"/>
        <v>ร้านไอคิวทรอนิกส์</v>
      </c>
      <c r="I93" s="37">
        <f t="shared" si="6"/>
        <v>40000</v>
      </c>
      <c r="J93" s="36" t="s">
        <v>22</v>
      </c>
      <c r="K93" s="27" t="s">
        <v>200</v>
      </c>
    </row>
    <row r="94" spans="1:11" x14ac:dyDescent="0.7">
      <c r="A94" s="21">
        <v>20</v>
      </c>
      <c r="B94" s="38" t="s">
        <v>48</v>
      </c>
      <c r="C94" s="46">
        <v>7500</v>
      </c>
      <c r="D94" s="40">
        <f t="shared" si="5"/>
        <v>7500</v>
      </c>
      <c r="E94" s="41" t="s">
        <v>20</v>
      </c>
      <c r="F94" s="39" t="s">
        <v>49</v>
      </c>
      <c r="G94" s="42">
        <f t="shared" ref="G94:G119" si="8">D94</f>
        <v>7500</v>
      </c>
      <c r="H94" s="30" t="str">
        <f t="shared" ref="H94:I119" si="9">F94</f>
        <v>นางวัฒนา เกียนนอก</v>
      </c>
      <c r="I94" s="42">
        <f t="shared" si="9"/>
        <v>7500</v>
      </c>
      <c r="J94" s="39" t="s">
        <v>22</v>
      </c>
      <c r="K94" s="27" t="s">
        <v>201</v>
      </c>
    </row>
    <row r="95" spans="1:11" ht="36" x14ac:dyDescent="0.7">
      <c r="A95" s="21">
        <v>21</v>
      </c>
      <c r="B95" s="38" t="s">
        <v>51</v>
      </c>
      <c r="C95" s="46">
        <v>7500</v>
      </c>
      <c r="D95" s="40">
        <f t="shared" si="5"/>
        <v>7500</v>
      </c>
      <c r="E95" s="41" t="s">
        <v>20</v>
      </c>
      <c r="F95" s="39" t="s">
        <v>52</v>
      </c>
      <c r="G95" s="42">
        <f t="shared" si="8"/>
        <v>7500</v>
      </c>
      <c r="H95" s="30" t="str">
        <f t="shared" si="9"/>
        <v>นางสาวลลิตา  อ้วนละไมย</v>
      </c>
      <c r="I95" s="42">
        <f t="shared" si="9"/>
        <v>7500</v>
      </c>
      <c r="J95" s="39" t="s">
        <v>22</v>
      </c>
      <c r="K95" s="25" t="s">
        <v>202</v>
      </c>
    </row>
    <row r="96" spans="1:11" ht="36" x14ac:dyDescent="0.7">
      <c r="A96" s="21">
        <v>22</v>
      </c>
      <c r="B96" s="38" t="s">
        <v>54</v>
      </c>
      <c r="C96" s="46">
        <v>7500</v>
      </c>
      <c r="D96" s="40">
        <f t="shared" si="5"/>
        <v>7500</v>
      </c>
      <c r="E96" s="41" t="s">
        <v>20</v>
      </c>
      <c r="F96" s="39" t="s">
        <v>55</v>
      </c>
      <c r="G96" s="42">
        <f t="shared" si="8"/>
        <v>7500</v>
      </c>
      <c r="H96" s="30" t="str">
        <f t="shared" si="9"/>
        <v>นางสาวลลิตา  น้อยคำภา</v>
      </c>
      <c r="I96" s="42">
        <f t="shared" si="9"/>
        <v>7500</v>
      </c>
      <c r="J96" s="39" t="s">
        <v>22</v>
      </c>
      <c r="K96" s="25" t="s">
        <v>203</v>
      </c>
    </row>
    <row r="97" spans="1:11" ht="36" x14ac:dyDescent="0.7">
      <c r="A97" s="21">
        <v>23</v>
      </c>
      <c r="B97" s="38" t="s">
        <v>57</v>
      </c>
      <c r="C97" s="46">
        <v>7500</v>
      </c>
      <c r="D97" s="40">
        <f t="shared" si="5"/>
        <v>7500</v>
      </c>
      <c r="E97" s="41" t="s">
        <v>20</v>
      </c>
      <c r="F97" s="39" t="s">
        <v>58</v>
      </c>
      <c r="G97" s="42">
        <f t="shared" si="8"/>
        <v>7500</v>
      </c>
      <c r="H97" s="30" t="str">
        <f t="shared" si="9"/>
        <v xml:space="preserve">นายสุขชัย คิดค้า </v>
      </c>
      <c r="I97" s="42">
        <f t="shared" si="9"/>
        <v>7500</v>
      </c>
      <c r="J97" s="39" t="s">
        <v>22</v>
      </c>
      <c r="K97" s="25" t="s">
        <v>204</v>
      </c>
    </row>
    <row r="98" spans="1:11" ht="36" x14ac:dyDescent="0.7">
      <c r="A98" s="21">
        <v>24</v>
      </c>
      <c r="B98" s="38" t="s">
        <v>57</v>
      </c>
      <c r="C98" s="46">
        <v>7500</v>
      </c>
      <c r="D98" s="40">
        <f t="shared" si="5"/>
        <v>7500</v>
      </c>
      <c r="E98" s="41" t="s">
        <v>20</v>
      </c>
      <c r="F98" s="39" t="s">
        <v>60</v>
      </c>
      <c r="G98" s="42">
        <f t="shared" si="8"/>
        <v>7500</v>
      </c>
      <c r="H98" s="30" t="str">
        <f t="shared" si="9"/>
        <v>นายอิทธิพล  นามแสง</v>
      </c>
      <c r="I98" s="42">
        <f t="shared" si="9"/>
        <v>7500</v>
      </c>
      <c r="J98" s="39" t="s">
        <v>22</v>
      </c>
      <c r="K98" s="25" t="s">
        <v>205</v>
      </c>
    </row>
    <row r="99" spans="1:11" ht="36" x14ac:dyDescent="0.7">
      <c r="A99" s="21">
        <v>25</v>
      </c>
      <c r="B99" s="38" t="s">
        <v>57</v>
      </c>
      <c r="C99" s="46">
        <v>7500</v>
      </c>
      <c r="D99" s="40">
        <f t="shared" si="5"/>
        <v>7500</v>
      </c>
      <c r="E99" s="41" t="s">
        <v>20</v>
      </c>
      <c r="F99" s="39" t="s">
        <v>62</v>
      </c>
      <c r="G99" s="42">
        <f t="shared" si="8"/>
        <v>7500</v>
      </c>
      <c r="H99" s="30" t="str">
        <f t="shared" si="9"/>
        <v>นายพงษ์ศักดิ์  ผิวนิล</v>
      </c>
      <c r="I99" s="42">
        <f t="shared" si="9"/>
        <v>7500</v>
      </c>
      <c r="J99" s="39" t="s">
        <v>22</v>
      </c>
      <c r="K99" s="25" t="s">
        <v>206</v>
      </c>
    </row>
    <row r="100" spans="1:11" ht="36" x14ac:dyDescent="0.7">
      <c r="A100" s="21">
        <v>26</v>
      </c>
      <c r="B100" s="38" t="s">
        <v>57</v>
      </c>
      <c r="C100" s="46">
        <v>7500</v>
      </c>
      <c r="D100" s="40">
        <f t="shared" si="5"/>
        <v>7500</v>
      </c>
      <c r="E100" s="41" t="s">
        <v>20</v>
      </c>
      <c r="F100" s="39" t="s">
        <v>64</v>
      </c>
      <c r="G100" s="42">
        <f t="shared" si="8"/>
        <v>7500</v>
      </c>
      <c r="H100" s="30" t="str">
        <f t="shared" si="9"/>
        <v>นายวรวุฒิ  เนินเขา</v>
      </c>
      <c r="I100" s="42">
        <f t="shared" si="9"/>
        <v>7500</v>
      </c>
      <c r="J100" s="39" t="s">
        <v>22</v>
      </c>
      <c r="K100" s="25" t="s">
        <v>207</v>
      </c>
    </row>
    <row r="101" spans="1:11" x14ac:dyDescent="0.7">
      <c r="A101" s="21">
        <v>27</v>
      </c>
      <c r="B101" s="44" t="s">
        <v>66</v>
      </c>
      <c r="C101" s="46">
        <v>7500</v>
      </c>
      <c r="D101" s="40">
        <f t="shared" si="5"/>
        <v>7500</v>
      </c>
      <c r="E101" s="41" t="s">
        <v>20</v>
      </c>
      <c r="F101" s="39" t="s">
        <v>67</v>
      </c>
      <c r="G101" s="42">
        <f t="shared" si="8"/>
        <v>7500</v>
      </c>
      <c r="H101" s="30" t="str">
        <f t="shared" si="9"/>
        <v>นางสาวนุชพร  เจริญร่วง</v>
      </c>
      <c r="I101" s="42">
        <f t="shared" si="9"/>
        <v>7500</v>
      </c>
      <c r="J101" s="39" t="s">
        <v>22</v>
      </c>
      <c r="K101" s="27" t="s">
        <v>208</v>
      </c>
    </row>
    <row r="102" spans="1:11" x14ac:dyDescent="0.7">
      <c r="A102" s="21">
        <v>28</v>
      </c>
      <c r="B102" s="44" t="s">
        <v>69</v>
      </c>
      <c r="C102" s="46">
        <v>7500</v>
      </c>
      <c r="D102" s="40">
        <f t="shared" si="5"/>
        <v>7500</v>
      </c>
      <c r="E102" s="41" t="s">
        <v>20</v>
      </c>
      <c r="F102" s="39" t="s">
        <v>70</v>
      </c>
      <c r="G102" s="42">
        <f t="shared" si="8"/>
        <v>7500</v>
      </c>
      <c r="H102" s="30" t="str">
        <f t="shared" si="9"/>
        <v>นางสาวเยาวภา  หาระมี</v>
      </c>
      <c r="I102" s="42">
        <f t="shared" si="9"/>
        <v>7500</v>
      </c>
      <c r="J102" s="39" t="s">
        <v>22</v>
      </c>
      <c r="K102" s="27" t="s">
        <v>209</v>
      </c>
    </row>
    <row r="103" spans="1:11" x14ac:dyDescent="0.7">
      <c r="A103" s="21">
        <v>29</v>
      </c>
      <c r="B103" s="44" t="s">
        <v>69</v>
      </c>
      <c r="C103" s="46">
        <v>7500</v>
      </c>
      <c r="D103" s="40">
        <f t="shared" si="5"/>
        <v>7500</v>
      </c>
      <c r="E103" s="41" t="s">
        <v>20</v>
      </c>
      <c r="F103" s="39" t="s">
        <v>126</v>
      </c>
      <c r="G103" s="42">
        <f t="shared" si="8"/>
        <v>7500</v>
      </c>
      <c r="H103" s="30" t="str">
        <f t="shared" si="9"/>
        <v>นางสาวดวงฤทัย  ผิวงาม</v>
      </c>
      <c r="I103" s="42">
        <f t="shared" si="9"/>
        <v>7500</v>
      </c>
      <c r="J103" s="39" t="s">
        <v>22</v>
      </c>
      <c r="K103" s="27" t="s">
        <v>210</v>
      </c>
    </row>
    <row r="104" spans="1:11" x14ac:dyDescent="0.7">
      <c r="A104" s="21">
        <v>30</v>
      </c>
      <c r="B104" s="44" t="s">
        <v>72</v>
      </c>
      <c r="C104" s="46">
        <v>7500</v>
      </c>
      <c r="D104" s="40">
        <f t="shared" si="5"/>
        <v>7500</v>
      </c>
      <c r="E104" s="41" t="s">
        <v>20</v>
      </c>
      <c r="F104" s="39" t="s">
        <v>73</v>
      </c>
      <c r="G104" s="42">
        <f t="shared" si="8"/>
        <v>7500</v>
      </c>
      <c r="H104" s="30" t="str">
        <f t="shared" si="9"/>
        <v>นางสาวลัดดาภรณ์  แสงฤทธิ์</v>
      </c>
      <c r="I104" s="42">
        <f t="shared" si="9"/>
        <v>7500</v>
      </c>
      <c r="J104" s="39" t="s">
        <v>22</v>
      </c>
      <c r="K104" s="27" t="s">
        <v>211</v>
      </c>
    </row>
    <row r="105" spans="1:11" x14ac:dyDescent="0.7">
      <c r="A105" s="21">
        <v>31</v>
      </c>
      <c r="B105" s="44" t="s">
        <v>75</v>
      </c>
      <c r="C105" s="46">
        <v>7500</v>
      </c>
      <c r="D105" s="40">
        <f t="shared" si="5"/>
        <v>7500</v>
      </c>
      <c r="E105" s="41" t="s">
        <v>20</v>
      </c>
      <c r="F105" s="39" t="s">
        <v>76</v>
      </c>
      <c r="G105" s="42">
        <f t="shared" si="8"/>
        <v>7500</v>
      </c>
      <c r="H105" s="30" t="str">
        <f t="shared" si="9"/>
        <v>นางสาวสุภาพร  อ้วนละมัย</v>
      </c>
      <c r="I105" s="42">
        <f t="shared" si="9"/>
        <v>7500</v>
      </c>
      <c r="J105" s="39" t="s">
        <v>22</v>
      </c>
      <c r="K105" s="27" t="s">
        <v>212</v>
      </c>
    </row>
    <row r="106" spans="1:11" x14ac:dyDescent="0.7">
      <c r="A106" s="21">
        <v>32</v>
      </c>
      <c r="B106" s="44" t="s">
        <v>78</v>
      </c>
      <c r="C106" s="46">
        <v>7500</v>
      </c>
      <c r="D106" s="40">
        <f t="shared" si="5"/>
        <v>7500</v>
      </c>
      <c r="E106" s="41" t="s">
        <v>20</v>
      </c>
      <c r="F106" s="39" t="s">
        <v>79</v>
      </c>
      <c r="G106" s="42">
        <f t="shared" si="8"/>
        <v>7500</v>
      </c>
      <c r="H106" s="30" t="str">
        <f t="shared" si="9"/>
        <v>นางสาวนิรัน  เชื้อดี</v>
      </c>
      <c r="I106" s="42">
        <f t="shared" si="9"/>
        <v>7500</v>
      </c>
      <c r="J106" s="39" t="s">
        <v>22</v>
      </c>
      <c r="K106" s="27" t="s">
        <v>213</v>
      </c>
    </row>
    <row r="107" spans="1:11" x14ac:dyDescent="0.7">
      <c r="A107" s="21">
        <v>33</v>
      </c>
      <c r="B107" s="44" t="s">
        <v>81</v>
      </c>
      <c r="C107" s="46">
        <v>7500</v>
      </c>
      <c r="D107" s="40">
        <f t="shared" si="5"/>
        <v>7500</v>
      </c>
      <c r="E107" s="41" t="s">
        <v>20</v>
      </c>
      <c r="F107" s="39" t="s">
        <v>82</v>
      </c>
      <c r="G107" s="42">
        <f t="shared" si="8"/>
        <v>7500</v>
      </c>
      <c r="H107" s="30" t="str">
        <f t="shared" si="9"/>
        <v>นางนภาพร  ศรีนอ</v>
      </c>
      <c r="I107" s="42">
        <f t="shared" si="9"/>
        <v>7500</v>
      </c>
      <c r="J107" s="39" t="s">
        <v>22</v>
      </c>
      <c r="K107" s="27" t="s">
        <v>214</v>
      </c>
    </row>
    <row r="108" spans="1:11" x14ac:dyDescent="0.7">
      <c r="A108" s="21">
        <v>34</v>
      </c>
      <c r="B108" s="44" t="s">
        <v>84</v>
      </c>
      <c r="C108" s="46">
        <v>7500</v>
      </c>
      <c r="D108" s="40">
        <f t="shared" si="5"/>
        <v>7500</v>
      </c>
      <c r="E108" s="41" t="s">
        <v>20</v>
      </c>
      <c r="F108" s="39" t="s">
        <v>85</v>
      </c>
      <c r="G108" s="42">
        <f t="shared" si="8"/>
        <v>7500</v>
      </c>
      <c r="H108" s="30" t="str">
        <f t="shared" si="9"/>
        <v>นางสาววิสา  ถนัดทำ</v>
      </c>
      <c r="I108" s="42">
        <f t="shared" si="9"/>
        <v>7500</v>
      </c>
      <c r="J108" s="39" t="s">
        <v>22</v>
      </c>
      <c r="K108" s="27" t="s">
        <v>215</v>
      </c>
    </row>
    <row r="109" spans="1:11" x14ac:dyDescent="0.7">
      <c r="A109" s="21">
        <v>35</v>
      </c>
      <c r="B109" s="44" t="s">
        <v>87</v>
      </c>
      <c r="C109" s="46">
        <v>7500</v>
      </c>
      <c r="D109" s="40">
        <f t="shared" si="5"/>
        <v>7500</v>
      </c>
      <c r="E109" s="41" t="s">
        <v>20</v>
      </c>
      <c r="F109" s="39" t="s">
        <v>88</v>
      </c>
      <c r="G109" s="42">
        <f t="shared" si="8"/>
        <v>7500</v>
      </c>
      <c r="H109" s="30" t="str">
        <f t="shared" si="9"/>
        <v>นางสาววิลาสินี  สีมี</v>
      </c>
      <c r="I109" s="42">
        <f t="shared" si="9"/>
        <v>7500</v>
      </c>
      <c r="J109" s="39" t="s">
        <v>22</v>
      </c>
      <c r="K109" s="27" t="s">
        <v>216</v>
      </c>
    </row>
    <row r="110" spans="1:11" x14ac:dyDescent="0.7">
      <c r="A110" s="21">
        <v>36</v>
      </c>
      <c r="B110" s="44" t="s">
        <v>90</v>
      </c>
      <c r="C110" s="46">
        <v>7500</v>
      </c>
      <c r="D110" s="40">
        <f t="shared" si="5"/>
        <v>7500</v>
      </c>
      <c r="E110" s="41" t="s">
        <v>20</v>
      </c>
      <c r="F110" s="39" t="s">
        <v>91</v>
      </c>
      <c r="G110" s="42">
        <f t="shared" si="8"/>
        <v>7500</v>
      </c>
      <c r="H110" s="30" t="str">
        <f t="shared" si="9"/>
        <v>นางสาวพันวษา เรืองนุช</v>
      </c>
      <c r="I110" s="42">
        <f t="shared" si="9"/>
        <v>7500</v>
      </c>
      <c r="J110" s="39" t="s">
        <v>22</v>
      </c>
      <c r="K110" s="27" t="s">
        <v>217</v>
      </c>
    </row>
    <row r="111" spans="1:11" x14ac:dyDescent="0.7">
      <c r="A111" s="21">
        <v>37</v>
      </c>
      <c r="B111" s="44" t="s">
        <v>93</v>
      </c>
      <c r="C111" s="46">
        <v>7500</v>
      </c>
      <c r="D111" s="40">
        <f t="shared" si="5"/>
        <v>7500</v>
      </c>
      <c r="E111" s="41" t="s">
        <v>20</v>
      </c>
      <c r="F111" s="39" t="s">
        <v>94</v>
      </c>
      <c r="G111" s="42">
        <f t="shared" si="8"/>
        <v>7500</v>
      </c>
      <c r="H111" s="30" t="str">
        <f t="shared" si="9"/>
        <v>นางสาวเมธาวิณี  ลมพัด</v>
      </c>
      <c r="I111" s="42">
        <f t="shared" si="9"/>
        <v>7500</v>
      </c>
      <c r="J111" s="39" t="s">
        <v>22</v>
      </c>
      <c r="K111" s="27" t="s">
        <v>218</v>
      </c>
    </row>
    <row r="112" spans="1:11" x14ac:dyDescent="0.7">
      <c r="A112" s="21">
        <v>38</v>
      </c>
      <c r="B112" s="44" t="s">
        <v>96</v>
      </c>
      <c r="C112" s="46">
        <v>7500</v>
      </c>
      <c r="D112" s="40">
        <f t="shared" si="5"/>
        <v>7500</v>
      </c>
      <c r="E112" s="41" t="s">
        <v>20</v>
      </c>
      <c r="F112" s="39" t="s">
        <v>97</v>
      </c>
      <c r="G112" s="42">
        <f t="shared" si="8"/>
        <v>7500</v>
      </c>
      <c r="H112" s="30" t="str">
        <f t="shared" si="9"/>
        <v>นายชรินทร์  นิตอินทร์</v>
      </c>
      <c r="I112" s="42">
        <f t="shared" si="9"/>
        <v>7500</v>
      </c>
      <c r="J112" s="39" t="s">
        <v>22</v>
      </c>
      <c r="K112" s="27" t="s">
        <v>219</v>
      </c>
    </row>
    <row r="113" spans="1:11" x14ac:dyDescent="0.7">
      <c r="A113" s="21">
        <v>39</v>
      </c>
      <c r="B113" s="44" t="s">
        <v>99</v>
      </c>
      <c r="C113" s="46">
        <v>7500</v>
      </c>
      <c r="D113" s="40">
        <f t="shared" si="5"/>
        <v>7500</v>
      </c>
      <c r="E113" s="41" t="s">
        <v>20</v>
      </c>
      <c r="F113" s="39" t="s">
        <v>100</v>
      </c>
      <c r="G113" s="42">
        <f t="shared" si="8"/>
        <v>7500</v>
      </c>
      <c r="H113" s="30" t="str">
        <f t="shared" si="9"/>
        <v>นายมารุต  หินสุข</v>
      </c>
      <c r="I113" s="42">
        <f t="shared" si="9"/>
        <v>7500</v>
      </c>
      <c r="J113" s="39" t="s">
        <v>22</v>
      </c>
      <c r="K113" s="27" t="s">
        <v>220</v>
      </c>
    </row>
    <row r="114" spans="1:11" x14ac:dyDescent="0.7">
      <c r="A114" s="21">
        <v>40</v>
      </c>
      <c r="B114" s="45" t="s">
        <v>102</v>
      </c>
      <c r="C114" s="46">
        <v>8000</v>
      </c>
      <c r="D114" s="40">
        <f t="shared" si="5"/>
        <v>8000</v>
      </c>
      <c r="E114" s="41" t="s">
        <v>20</v>
      </c>
      <c r="F114" s="39" t="s">
        <v>103</v>
      </c>
      <c r="G114" s="42">
        <f t="shared" si="8"/>
        <v>8000</v>
      </c>
      <c r="H114" s="30" t="str">
        <f t="shared" si="9"/>
        <v>นายธีรศักดิ์  ศรีโคตร</v>
      </c>
      <c r="I114" s="42">
        <f t="shared" si="9"/>
        <v>8000</v>
      </c>
      <c r="J114" s="39" t="s">
        <v>22</v>
      </c>
      <c r="K114" s="27" t="s">
        <v>221</v>
      </c>
    </row>
    <row r="115" spans="1:11" x14ac:dyDescent="0.7">
      <c r="A115" s="21">
        <v>41</v>
      </c>
      <c r="B115" s="45" t="s">
        <v>102</v>
      </c>
      <c r="C115" s="46">
        <v>8000</v>
      </c>
      <c r="D115" s="40">
        <f t="shared" si="5"/>
        <v>8000</v>
      </c>
      <c r="E115" s="41" t="s">
        <v>20</v>
      </c>
      <c r="F115" s="39" t="s">
        <v>105</v>
      </c>
      <c r="G115" s="42">
        <f t="shared" si="8"/>
        <v>8000</v>
      </c>
      <c r="H115" s="30" t="str">
        <f t="shared" si="9"/>
        <v>นายสมพิษ  ศรีหอม</v>
      </c>
      <c r="I115" s="42">
        <f t="shared" si="9"/>
        <v>8000</v>
      </c>
      <c r="J115" s="39" t="s">
        <v>22</v>
      </c>
      <c r="K115" s="27" t="s">
        <v>222</v>
      </c>
    </row>
    <row r="116" spans="1:11" x14ac:dyDescent="0.7">
      <c r="A116" s="21">
        <v>42</v>
      </c>
      <c r="B116" s="45" t="s">
        <v>102</v>
      </c>
      <c r="C116" s="46">
        <v>8000</v>
      </c>
      <c r="D116" s="40">
        <f t="shared" si="5"/>
        <v>8000</v>
      </c>
      <c r="E116" s="41" t="s">
        <v>20</v>
      </c>
      <c r="F116" s="39" t="s">
        <v>107</v>
      </c>
      <c r="G116" s="42">
        <f t="shared" si="8"/>
        <v>8000</v>
      </c>
      <c r="H116" s="30" t="str">
        <f t="shared" si="9"/>
        <v>นายสบายดี  อันสีดา</v>
      </c>
      <c r="I116" s="42">
        <f t="shared" si="9"/>
        <v>8000</v>
      </c>
      <c r="J116" s="39" t="s">
        <v>22</v>
      </c>
      <c r="K116" s="27" t="s">
        <v>223</v>
      </c>
    </row>
    <row r="117" spans="1:11" x14ac:dyDescent="0.7">
      <c r="A117" s="21">
        <v>43</v>
      </c>
      <c r="B117" s="45" t="s">
        <v>102</v>
      </c>
      <c r="C117" s="46">
        <v>8000</v>
      </c>
      <c r="D117" s="40">
        <f t="shared" si="5"/>
        <v>8000</v>
      </c>
      <c r="E117" s="41" t="s">
        <v>20</v>
      </c>
      <c r="F117" s="39" t="s">
        <v>109</v>
      </c>
      <c r="G117" s="42">
        <f t="shared" si="8"/>
        <v>8000</v>
      </c>
      <c r="H117" s="30" t="str">
        <f t="shared" si="9"/>
        <v>นายพงษ์ศักดิ์  กุลซื่อ</v>
      </c>
      <c r="I117" s="42">
        <f t="shared" si="9"/>
        <v>8000</v>
      </c>
      <c r="J117" s="39" t="s">
        <v>22</v>
      </c>
      <c r="K117" s="27" t="s">
        <v>224</v>
      </c>
    </row>
    <row r="118" spans="1:11" ht="58.2" x14ac:dyDescent="0.7">
      <c r="A118" s="21">
        <v>44</v>
      </c>
      <c r="B118" s="70" t="s">
        <v>142</v>
      </c>
      <c r="C118" s="71">
        <v>238501.35</v>
      </c>
      <c r="D118" s="72">
        <f t="shared" si="5"/>
        <v>238501.35</v>
      </c>
      <c r="E118" s="50" t="s">
        <v>20</v>
      </c>
      <c r="F118" s="39" t="s">
        <v>225</v>
      </c>
      <c r="G118" s="73">
        <f t="shared" si="8"/>
        <v>238501.35</v>
      </c>
      <c r="H118" s="30" t="str">
        <f t="shared" si="9"/>
        <v>อสค</v>
      </c>
      <c r="I118" s="73">
        <f t="shared" si="9"/>
        <v>238501.35</v>
      </c>
      <c r="J118" s="53" t="s">
        <v>22</v>
      </c>
      <c r="K118" s="25" t="s">
        <v>226</v>
      </c>
    </row>
    <row r="119" spans="1:11" x14ac:dyDescent="0.7">
      <c r="A119" s="21">
        <v>45</v>
      </c>
      <c r="B119" s="70" t="s">
        <v>227</v>
      </c>
      <c r="C119" s="46">
        <v>42000</v>
      </c>
      <c r="D119" s="72">
        <f t="shared" si="5"/>
        <v>42000</v>
      </c>
      <c r="E119" s="50" t="s">
        <v>20</v>
      </c>
      <c r="F119" s="39" t="s">
        <v>228</v>
      </c>
      <c r="G119" s="73">
        <f t="shared" si="8"/>
        <v>42000</v>
      </c>
      <c r="H119" s="53" t="str">
        <f t="shared" si="9"/>
        <v>เรืองชัยพาณิชย์</v>
      </c>
      <c r="I119" s="52">
        <f t="shared" si="9"/>
        <v>42000</v>
      </c>
      <c r="J119" s="53" t="s">
        <v>22</v>
      </c>
      <c r="K119" s="27" t="s">
        <v>229</v>
      </c>
    </row>
    <row r="121" spans="1:11" ht="24.6" x14ac:dyDescent="0.7">
      <c r="A121" s="7" t="s">
        <v>230</v>
      </c>
      <c r="B121" s="7"/>
      <c r="C121" s="7"/>
      <c r="D121" s="7"/>
      <c r="E121" s="7"/>
      <c r="F121" s="7"/>
      <c r="G121" s="7"/>
      <c r="H121" s="7"/>
      <c r="I121" s="7"/>
      <c r="J121" s="8"/>
      <c r="K121" s="8"/>
    </row>
    <row r="122" spans="1:11" ht="24.6" x14ac:dyDescent="0.7">
      <c r="A122" s="7" t="s">
        <v>2</v>
      </c>
      <c r="B122" s="7"/>
      <c r="C122" s="7"/>
      <c r="D122" s="7"/>
      <c r="E122" s="7"/>
      <c r="F122" s="7"/>
      <c r="G122" s="7"/>
      <c r="H122" s="7"/>
      <c r="I122" s="7"/>
      <c r="J122" s="8"/>
      <c r="K122" s="8"/>
    </row>
    <row r="123" spans="1:11" ht="24.6" x14ac:dyDescent="0.7">
      <c r="A123" s="9" t="s">
        <v>231</v>
      </c>
      <c r="B123" s="9"/>
      <c r="C123" s="9"/>
      <c r="D123" s="9"/>
      <c r="E123" s="9"/>
      <c r="F123" s="9"/>
      <c r="G123" s="9"/>
      <c r="H123" s="9"/>
      <c r="I123" s="9"/>
      <c r="J123" s="10"/>
      <c r="K123" s="10"/>
    </row>
    <row r="124" spans="1:11" x14ac:dyDescent="0.7">
      <c r="A124" s="11" t="s">
        <v>4</v>
      </c>
      <c r="B124" s="11" t="s">
        <v>5</v>
      </c>
      <c r="C124" s="11" t="s">
        <v>6</v>
      </c>
      <c r="D124" s="12" t="s">
        <v>7</v>
      </c>
      <c r="E124" s="11" t="s">
        <v>8</v>
      </c>
      <c r="F124" s="13" t="s">
        <v>9</v>
      </c>
      <c r="G124" s="14"/>
      <c r="H124" s="13" t="s">
        <v>10</v>
      </c>
      <c r="I124" s="14"/>
      <c r="J124" s="11" t="s">
        <v>11</v>
      </c>
      <c r="K124" s="15" t="s">
        <v>12</v>
      </c>
    </row>
    <row r="125" spans="1:11" x14ac:dyDescent="0.7">
      <c r="A125" s="16"/>
      <c r="B125" s="16"/>
      <c r="C125" s="16" t="s">
        <v>13</v>
      </c>
      <c r="D125" s="17" t="s">
        <v>14</v>
      </c>
      <c r="E125" s="16"/>
      <c r="F125" s="18" t="s">
        <v>15</v>
      </c>
      <c r="G125" s="19"/>
      <c r="H125" s="18" t="s">
        <v>16</v>
      </c>
      <c r="I125" s="19"/>
      <c r="J125" s="16" t="s">
        <v>17</v>
      </c>
      <c r="K125" s="20" t="s">
        <v>18</v>
      </c>
    </row>
    <row r="126" spans="1:11" x14ac:dyDescent="0.7">
      <c r="A126" s="21">
        <v>1</v>
      </c>
      <c r="B126" s="22" t="s">
        <v>232</v>
      </c>
      <c r="C126" s="23">
        <v>800</v>
      </c>
      <c r="D126" s="24">
        <v>800</v>
      </c>
      <c r="E126" s="25" t="s">
        <v>20</v>
      </c>
      <c r="F126" s="25" t="s">
        <v>27</v>
      </c>
      <c r="G126" s="26">
        <f>C126</f>
        <v>800</v>
      </c>
      <c r="H126" s="30" t="str">
        <f>F126</f>
        <v>นายเสน่ห์  ชินโน</v>
      </c>
      <c r="I126" s="26">
        <f>G126</f>
        <v>800</v>
      </c>
      <c r="J126" s="25" t="s">
        <v>22</v>
      </c>
      <c r="K126" s="27" t="s">
        <v>233</v>
      </c>
    </row>
    <row r="127" spans="1:11" x14ac:dyDescent="0.7">
      <c r="A127" s="21">
        <v>2</v>
      </c>
      <c r="B127" s="29" t="s">
        <v>234</v>
      </c>
      <c r="C127" s="23">
        <v>17220</v>
      </c>
      <c r="D127" s="24">
        <v>17220</v>
      </c>
      <c r="E127" s="21" t="s">
        <v>20</v>
      </c>
      <c r="F127" s="25" t="s">
        <v>235</v>
      </c>
      <c r="G127" s="26">
        <f>C127</f>
        <v>17220</v>
      </c>
      <c r="H127" s="30" t="str">
        <f t="shared" ref="H127:I142" si="10">F127</f>
        <v>หจก.ศศิพานิช</v>
      </c>
      <c r="I127" s="26">
        <f t="shared" si="10"/>
        <v>17220</v>
      </c>
      <c r="J127" s="30" t="s">
        <v>22</v>
      </c>
      <c r="K127" s="27" t="s">
        <v>236</v>
      </c>
    </row>
    <row r="128" spans="1:11" ht="54" x14ac:dyDescent="0.7">
      <c r="A128" s="21">
        <v>3</v>
      </c>
      <c r="B128" s="31" t="s">
        <v>237</v>
      </c>
      <c r="C128" s="23">
        <v>2880</v>
      </c>
      <c r="D128" s="24">
        <v>2880</v>
      </c>
      <c r="E128" s="21" t="s">
        <v>20</v>
      </c>
      <c r="F128" s="30" t="s">
        <v>153</v>
      </c>
      <c r="G128" s="26">
        <f t="shared" ref="G128:G157" si="11">D128</f>
        <v>2880</v>
      </c>
      <c r="H128" s="30" t="str">
        <f t="shared" si="10"/>
        <v>มัทยาพาณิชย์</v>
      </c>
      <c r="I128" s="26">
        <f t="shared" si="10"/>
        <v>2880</v>
      </c>
      <c r="J128" s="30" t="s">
        <v>22</v>
      </c>
      <c r="K128" s="25" t="s">
        <v>238</v>
      </c>
    </row>
    <row r="129" spans="1:11" ht="54" x14ac:dyDescent="0.7">
      <c r="A129" s="21">
        <v>4</v>
      </c>
      <c r="B129" s="31" t="s">
        <v>239</v>
      </c>
      <c r="C129" s="23">
        <v>4000</v>
      </c>
      <c r="D129" s="24">
        <v>4000</v>
      </c>
      <c r="E129" s="21" t="s">
        <v>20</v>
      </c>
      <c r="F129" s="30" t="s">
        <v>153</v>
      </c>
      <c r="G129" s="26">
        <f t="shared" si="11"/>
        <v>4000</v>
      </c>
      <c r="H129" s="30" t="str">
        <f t="shared" si="10"/>
        <v>มัทยาพาณิชย์</v>
      </c>
      <c r="I129" s="26">
        <f t="shared" si="10"/>
        <v>4000</v>
      </c>
      <c r="J129" s="30" t="s">
        <v>22</v>
      </c>
      <c r="K129" s="25" t="s">
        <v>240</v>
      </c>
    </row>
    <row r="130" spans="1:11" x14ac:dyDescent="0.7">
      <c r="A130" s="21">
        <v>5</v>
      </c>
      <c r="B130" s="31" t="s">
        <v>241</v>
      </c>
      <c r="C130" s="24">
        <v>1700</v>
      </c>
      <c r="D130" s="24">
        <v>1700</v>
      </c>
      <c r="E130" s="21" t="s">
        <v>20</v>
      </c>
      <c r="F130" s="30" t="s">
        <v>242</v>
      </c>
      <c r="G130" s="26">
        <f t="shared" si="11"/>
        <v>1700</v>
      </c>
      <c r="H130" s="30" t="str">
        <f t="shared" si="10"/>
        <v>พีซี คอมพิวเตอร์</v>
      </c>
      <c r="I130" s="26">
        <f t="shared" si="10"/>
        <v>1700</v>
      </c>
      <c r="J130" s="30" t="s">
        <v>22</v>
      </c>
      <c r="K130" s="27" t="s">
        <v>243</v>
      </c>
    </row>
    <row r="131" spans="1:11" ht="54" x14ac:dyDescent="0.7">
      <c r="A131" s="21">
        <v>6</v>
      </c>
      <c r="B131" s="69" t="s">
        <v>244</v>
      </c>
      <c r="C131" s="23">
        <v>21200</v>
      </c>
      <c r="D131" s="24">
        <v>21200</v>
      </c>
      <c r="E131" s="21" t="s">
        <v>20</v>
      </c>
      <c r="F131" s="30" t="s">
        <v>245</v>
      </c>
      <c r="G131" s="26">
        <f t="shared" si="11"/>
        <v>21200</v>
      </c>
      <c r="H131" s="30" t="str">
        <f t="shared" si="10"/>
        <v>นายเชิงชาย ทะเสนเทพ</v>
      </c>
      <c r="I131" s="26">
        <f t="shared" si="10"/>
        <v>21200</v>
      </c>
      <c r="J131" s="30" t="s">
        <v>22</v>
      </c>
      <c r="K131" s="25" t="s">
        <v>246</v>
      </c>
    </row>
    <row r="132" spans="1:11" ht="36" x14ac:dyDescent="0.7">
      <c r="A132" s="21">
        <v>7</v>
      </c>
      <c r="B132" s="69" t="s">
        <v>247</v>
      </c>
      <c r="C132" s="33">
        <v>900</v>
      </c>
      <c r="D132" s="34">
        <v>900</v>
      </c>
      <c r="E132" s="35" t="s">
        <v>20</v>
      </c>
      <c r="F132" s="36" t="s">
        <v>166</v>
      </c>
      <c r="G132" s="37">
        <f t="shared" si="11"/>
        <v>900</v>
      </c>
      <c r="H132" s="30" t="str">
        <f t="shared" si="10"/>
        <v>คักเนาะดีไซน์</v>
      </c>
      <c r="I132" s="37">
        <f t="shared" si="10"/>
        <v>900</v>
      </c>
      <c r="J132" s="36" t="s">
        <v>22</v>
      </c>
      <c r="K132" s="25" t="s">
        <v>248</v>
      </c>
    </row>
    <row r="133" spans="1:11" ht="54" x14ac:dyDescent="0.7">
      <c r="A133" s="21">
        <v>8</v>
      </c>
      <c r="B133" s="69" t="s">
        <v>249</v>
      </c>
      <c r="C133" s="23">
        <v>500</v>
      </c>
      <c r="D133" s="24">
        <v>500</v>
      </c>
      <c r="E133" s="21" t="s">
        <v>20</v>
      </c>
      <c r="F133" s="30" t="s">
        <v>166</v>
      </c>
      <c r="G133" s="26">
        <f t="shared" si="11"/>
        <v>500</v>
      </c>
      <c r="H133" s="30" t="str">
        <f t="shared" si="10"/>
        <v>คักเนาะดีไซน์</v>
      </c>
      <c r="I133" s="26">
        <f t="shared" si="10"/>
        <v>500</v>
      </c>
      <c r="J133" s="30" t="s">
        <v>22</v>
      </c>
      <c r="K133" s="25" t="s">
        <v>250</v>
      </c>
    </row>
    <row r="134" spans="1:11" x14ac:dyDescent="0.7">
      <c r="A134" s="21">
        <v>9</v>
      </c>
      <c r="B134" s="38" t="s">
        <v>48</v>
      </c>
      <c r="C134" s="40">
        <v>7500</v>
      </c>
      <c r="D134" s="40">
        <f t="shared" ref="D134:D157" si="12">C134</f>
        <v>7500</v>
      </c>
      <c r="E134" s="41" t="s">
        <v>20</v>
      </c>
      <c r="F134" s="39" t="s">
        <v>49</v>
      </c>
      <c r="G134" s="40">
        <f t="shared" si="11"/>
        <v>7500</v>
      </c>
      <c r="H134" s="30" t="str">
        <f t="shared" si="10"/>
        <v>นางวัฒนา เกียนนอก</v>
      </c>
      <c r="I134" s="40">
        <f t="shared" si="10"/>
        <v>7500</v>
      </c>
      <c r="J134" s="39" t="s">
        <v>22</v>
      </c>
      <c r="K134" s="25" t="s">
        <v>251</v>
      </c>
    </row>
    <row r="135" spans="1:11" ht="36" x14ac:dyDescent="0.7">
      <c r="A135" s="21">
        <v>10</v>
      </c>
      <c r="B135" s="38" t="s">
        <v>51</v>
      </c>
      <c r="C135" s="40">
        <v>7500</v>
      </c>
      <c r="D135" s="40">
        <f t="shared" si="12"/>
        <v>7500</v>
      </c>
      <c r="E135" s="41" t="s">
        <v>20</v>
      </c>
      <c r="F135" s="39" t="s">
        <v>52</v>
      </c>
      <c r="G135" s="40">
        <f t="shared" si="11"/>
        <v>7500</v>
      </c>
      <c r="H135" s="30" t="str">
        <f t="shared" si="10"/>
        <v>นางสาวลลิตา  อ้วนละไมย</v>
      </c>
      <c r="I135" s="40">
        <f t="shared" si="10"/>
        <v>7500</v>
      </c>
      <c r="J135" s="39" t="s">
        <v>22</v>
      </c>
      <c r="K135" s="25" t="s">
        <v>252</v>
      </c>
    </row>
    <row r="136" spans="1:11" ht="36" x14ac:dyDescent="0.7">
      <c r="A136" s="21">
        <v>11</v>
      </c>
      <c r="B136" s="38" t="s">
        <v>54</v>
      </c>
      <c r="C136" s="40">
        <v>7500</v>
      </c>
      <c r="D136" s="40">
        <f t="shared" si="12"/>
        <v>7500</v>
      </c>
      <c r="E136" s="41" t="s">
        <v>20</v>
      </c>
      <c r="F136" s="39" t="s">
        <v>55</v>
      </c>
      <c r="G136" s="40">
        <f t="shared" si="11"/>
        <v>7500</v>
      </c>
      <c r="H136" s="30" t="str">
        <f t="shared" si="10"/>
        <v>นางสาวลลิตา  น้อยคำภา</v>
      </c>
      <c r="I136" s="40">
        <f t="shared" si="10"/>
        <v>7500</v>
      </c>
      <c r="J136" s="39" t="s">
        <v>22</v>
      </c>
      <c r="K136" s="25" t="s">
        <v>253</v>
      </c>
    </row>
    <row r="137" spans="1:11" ht="36" x14ac:dyDescent="0.7">
      <c r="A137" s="21">
        <v>12</v>
      </c>
      <c r="B137" s="38" t="s">
        <v>57</v>
      </c>
      <c r="C137" s="40">
        <v>7500</v>
      </c>
      <c r="D137" s="40">
        <f t="shared" si="12"/>
        <v>7500</v>
      </c>
      <c r="E137" s="41" t="s">
        <v>20</v>
      </c>
      <c r="F137" s="39" t="s">
        <v>58</v>
      </c>
      <c r="G137" s="40">
        <f t="shared" si="11"/>
        <v>7500</v>
      </c>
      <c r="H137" s="30" t="str">
        <f t="shared" si="10"/>
        <v xml:space="preserve">นายสุขชัย คิดค้า </v>
      </c>
      <c r="I137" s="40">
        <f t="shared" si="10"/>
        <v>7500</v>
      </c>
      <c r="J137" s="39" t="s">
        <v>22</v>
      </c>
      <c r="K137" s="25" t="s">
        <v>254</v>
      </c>
    </row>
    <row r="138" spans="1:11" ht="36" x14ac:dyDescent="0.7">
      <c r="A138" s="21">
        <v>13</v>
      </c>
      <c r="B138" s="38" t="s">
        <v>57</v>
      </c>
      <c r="C138" s="40">
        <v>7500</v>
      </c>
      <c r="D138" s="40">
        <f t="shared" si="12"/>
        <v>7500</v>
      </c>
      <c r="E138" s="41" t="s">
        <v>20</v>
      </c>
      <c r="F138" s="39" t="s">
        <v>60</v>
      </c>
      <c r="G138" s="40">
        <f t="shared" si="11"/>
        <v>7500</v>
      </c>
      <c r="H138" s="30" t="str">
        <f t="shared" si="10"/>
        <v>นายอิทธิพล  นามแสง</v>
      </c>
      <c r="I138" s="40">
        <f t="shared" si="10"/>
        <v>7500</v>
      </c>
      <c r="J138" s="39" t="s">
        <v>22</v>
      </c>
      <c r="K138" s="25" t="s">
        <v>255</v>
      </c>
    </row>
    <row r="139" spans="1:11" ht="36" x14ac:dyDescent="0.7">
      <c r="A139" s="21">
        <v>14</v>
      </c>
      <c r="B139" s="38" t="s">
        <v>57</v>
      </c>
      <c r="C139" s="40">
        <v>7500</v>
      </c>
      <c r="D139" s="40">
        <f t="shared" si="12"/>
        <v>7500</v>
      </c>
      <c r="E139" s="41" t="s">
        <v>20</v>
      </c>
      <c r="F139" s="39" t="s">
        <v>62</v>
      </c>
      <c r="G139" s="40">
        <f t="shared" si="11"/>
        <v>7500</v>
      </c>
      <c r="H139" s="30" t="str">
        <f t="shared" si="10"/>
        <v>นายพงษ์ศักดิ์  ผิวนิล</v>
      </c>
      <c r="I139" s="40">
        <f t="shared" si="10"/>
        <v>7500</v>
      </c>
      <c r="J139" s="39" t="s">
        <v>22</v>
      </c>
      <c r="K139" s="25" t="s">
        <v>256</v>
      </c>
    </row>
    <row r="140" spans="1:11" ht="36" x14ac:dyDescent="0.7">
      <c r="A140" s="21">
        <v>15</v>
      </c>
      <c r="B140" s="38" t="s">
        <v>57</v>
      </c>
      <c r="C140" s="40">
        <v>7500</v>
      </c>
      <c r="D140" s="40">
        <f t="shared" si="12"/>
        <v>7500</v>
      </c>
      <c r="E140" s="41" t="s">
        <v>20</v>
      </c>
      <c r="F140" s="39" t="s">
        <v>64</v>
      </c>
      <c r="G140" s="40">
        <f t="shared" si="11"/>
        <v>7500</v>
      </c>
      <c r="H140" s="30" t="str">
        <f t="shared" si="10"/>
        <v>นายวรวุฒิ  เนินเขา</v>
      </c>
      <c r="I140" s="40">
        <f t="shared" si="10"/>
        <v>7500</v>
      </c>
      <c r="J140" s="39" t="s">
        <v>22</v>
      </c>
      <c r="K140" s="25" t="s">
        <v>257</v>
      </c>
    </row>
    <row r="141" spans="1:11" x14ac:dyDescent="0.7">
      <c r="A141" s="21">
        <v>16</v>
      </c>
      <c r="B141" s="44" t="s">
        <v>66</v>
      </c>
      <c r="C141" s="40">
        <v>7500</v>
      </c>
      <c r="D141" s="40">
        <f t="shared" si="12"/>
        <v>7500</v>
      </c>
      <c r="E141" s="41" t="s">
        <v>20</v>
      </c>
      <c r="F141" s="39" t="s">
        <v>67</v>
      </c>
      <c r="G141" s="40">
        <f t="shared" si="11"/>
        <v>7500</v>
      </c>
      <c r="H141" s="30" t="str">
        <f t="shared" si="10"/>
        <v>นางสาวนุชพร  เจริญร่วง</v>
      </c>
      <c r="I141" s="40">
        <f t="shared" si="10"/>
        <v>7500</v>
      </c>
      <c r="J141" s="39" t="s">
        <v>22</v>
      </c>
      <c r="K141" s="25" t="s">
        <v>258</v>
      </c>
    </row>
    <row r="142" spans="1:11" x14ac:dyDescent="0.7">
      <c r="A142" s="21">
        <v>17</v>
      </c>
      <c r="B142" s="44" t="s">
        <v>69</v>
      </c>
      <c r="C142" s="40">
        <v>7500</v>
      </c>
      <c r="D142" s="40">
        <f t="shared" si="12"/>
        <v>7500</v>
      </c>
      <c r="E142" s="41" t="s">
        <v>20</v>
      </c>
      <c r="F142" s="39" t="s">
        <v>70</v>
      </c>
      <c r="G142" s="40">
        <f t="shared" si="11"/>
        <v>7500</v>
      </c>
      <c r="H142" s="30" t="str">
        <f t="shared" si="10"/>
        <v>นางสาวเยาวภา  หาระมี</v>
      </c>
      <c r="I142" s="40">
        <f t="shared" si="10"/>
        <v>7500</v>
      </c>
      <c r="J142" s="39" t="s">
        <v>22</v>
      </c>
      <c r="K142" s="25" t="s">
        <v>259</v>
      </c>
    </row>
    <row r="143" spans="1:11" x14ac:dyDescent="0.7">
      <c r="A143" s="21">
        <v>18</v>
      </c>
      <c r="B143" s="44" t="s">
        <v>69</v>
      </c>
      <c r="C143" s="40">
        <v>7500</v>
      </c>
      <c r="D143" s="40">
        <f t="shared" si="12"/>
        <v>7500</v>
      </c>
      <c r="E143" s="41" t="s">
        <v>20</v>
      </c>
      <c r="F143" s="39" t="s">
        <v>126</v>
      </c>
      <c r="G143" s="40">
        <f t="shared" si="11"/>
        <v>7500</v>
      </c>
      <c r="H143" s="30" t="str">
        <f t="shared" ref="H143:I157" si="13">F143</f>
        <v>นางสาวดวงฤทัย  ผิวงาม</v>
      </c>
      <c r="I143" s="40">
        <f t="shared" si="13"/>
        <v>7500</v>
      </c>
      <c r="J143" s="39" t="s">
        <v>22</v>
      </c>
      <c r="K143" s="25" t="s">
        <v>260</v>
      </c>
    </row>
    <row r="144" spans="1:11" x14ac:dyDescent="0.7">
      <c r="A144" s="21">
        <v>19</v>
      </c>
      <c r="B144" s="44" t="s">
        <v>72</v>
      </c>
      <c r="C144" s="40">
        <v>7500</v>
      </c>
      <c r="D144" s="40">
        <f t="shared" si="12"/>
        <v>7500</v>
      </c>
      <c r="E144" s="41" t="s">
        <v>20</v>
      </c>
      <c r="F144" s="39" t="s">
        <v>73</v>
      </c>
      <c r="G144" s="40">
        <f t="shared" si="11"/>
        <v>7500</v>
      </c>
      <c r="H144" s="30" t="str">
        <f t="shared" si="13"/>
        <v>นางสาวลัดดาภรณ์  แสงฤทธิ์</v>
      </c>
      <c r="I144" s="40">
        <f t="shared" si="13"/>
        <v>7500</v>
      </c>
      <c r="J144" s="39" t="s">
        <v>22</v>
      </c>
      <c r="K144" s="25" t="s">
        <v>261</v>
      </c>
    </row>
    <row r="145" spans="1:11" x14ac:dyDescent="0.7">
      <c r="A145" s="21">
        <v>20</v>
      </c>
      <c r="B145" s="44" t="s">
        <v>75</v>
      </c>
      <c r="C145" s="40">
        <v>7500</v>
      </c>
      <c r="D145" s="40">
        <f t="shared" si="12"/>
        <v>7500</v>
      </c>
      <c r="E145" s="41" t="s">
        <v>20</v>
      </c>
      <c r="F145" s="39" t="s">
        <v>76</v>
      </c>
      <c r="G145" s="40">
        <f t="shared" si="11"/>
        <v>7500</v>
      </c>
      <c r="H145" s="30" t="str">
        <f t="shared" si="13"/>
        <v>นางสาวสุภาพร  อ้วนละมัย</v>
      </c>
      <c r="I145" s="40">
        <f t="shared" si="13"/>
        <v>7500</v>
      </c>
      <c r="J145" s="39" t="s">
        <v>22</v>
      </c>
      <c r="K145" s="25" t="s">
        <v>262</v>
      </c>
    </row>
    <row r="146" spans="1:11" x14ac:dyDescent="0.7">
      <c r="A146" s="21">
        <v>21</v>
      </c>
      <c r="B146" s="44" t="s">
        <v>78</v>
      </c>
      <c r="C146" s="40">
        <v>7500</v>
      </c>
      <c r="D146" s="40">
        <f t="shared" si="12"/>
        <v>7500</v>
      </c>
      <c r="E146" s="41" t="s">
        <v>20</v>
      </c>
      <c r="F146" s="39" t="s">
        <v>79</v>
      </c>
      <c r="G146" s="40">
        <f t="shared" si="11"/>
        <v>7500</v>
      </c>
      <c r="H146" s="30" t="str">
        <f t="shared" si="13"/>
        <v>นางสาวนิรัน  เชื้อดี</v>
      </c>
      <c r="I146" s="40">
        <f t="shared" si="13"/>
        <v>7500</v>
      </c>
      <c r="J146" s="39" t="s">
        <v>22</v>
      </c>
      <c r="K146" s="25" t="s">
        <v>263</v>
      </c>
    </row>
    <row r="147" spans="1:11" x14ac:dyDescent="0.7">
      <c r="A147" s="21">
        <v>22</v>
      </c>
      <c r="B147" s="44" t="s">
        <v>81</v>
      </c>
      <c r="C147" s="40">
        <v>7500</v>
      </c>
      <c r="D147" s="40">
        <f t="shared" si="12"/>
        <v>7500</v>
      </c>
      <c r="E147" s="41" t="s">
        <v>20</v>
      </c>
      <c r="F147" s="39" t="s">
        <v>82</v>
      </c>
      <c r="G147" s="40">
        <f t="shared" si="11"/>
        <v>7500</v>
      </c>
      <c r="H147" s="30" t="str">
        <f t="shared" si="13"/>
        <v>นางนภาพร  ศรีนอ</v>
      </c>
      <c r="I147" s="40">
        <f t="shared" si="13"/>
        <v>7500</v>
      </c>
      <c r="J147" s="39" t="s">
        <v>22</v>
      </c>
      <c r="K147" s="25" t="s">
        <v>264</v>
      </c>
    </row>
    <row r="148" spans="1:11" x14ac:dyDescent="0.7">
      <c r="A148" s="21">
        <v>23</v>
      </c>
      <c r="B148" s="44" t="s">
        <v>84</v>
      </c>
      <c r="C148" s="40">
        <v>7500</v>
      </c>
      <c r="D148" s="40">
        <f t="shared" si="12"/>
        <v>7500</v>
      </c>
      <c r="E148" s="41" t="s">
        <v>20</v>
      </c>
      <c r="F148" s="39" t="s">
        <v>85</v>
      </c>
      <c r="G148" s="40">
        <f t="shared" si="11"/>
        <v>7500</v>
      </c>
      <c r="H148" s="30" t="str">
        <f t="shared" si="13"/>
        <v>นางสาววิสา  ถนัดทำ</v>
      </c>
      <c r="I148" s="40">
        <f t="shared" si="13"/>
        <v>7500</v>
      </c>
      <c r="J148" s="39" t="s">
        <v>22</v>
      </c>
      <c r="K148" s="25" t="s">
        <v>265</v>
      </c>
    </row>
    <row r="149" spans="1:11" x14ac:dyDescent="0.7">
      <c r="A149" s="21">
        <v>24</v>
      </c>
      <c r="B149" s="44" t="s">
        <v>87</v>
      </c>
      <c r="C149" s="40">
        <v>7500</v>
      </c>
      <c r="D149" s="40">
        <f t="shared" si="12"/>
        <v>7500</v>
      </c>
      <c r="E149" s="41" t="s">
        <v>20</v>
      </c>
      <c r="F149" s="39" t="s">
        <v>88</v>
      </c>
      <c r="G149" s="40">
        <f t="shared" si="11"/>
        <v>7500</v>
      </c>
      <c r="H149" s="30" t="str">
        <f t="shared" si="13"/>
        <v>นางสาววิลาสินี  สีมี</v>
      </c>
      <c r="I149" s="40">
        <f t="shared" si="13"/>
        <v>7500</v>
      </c>
      <c r="J149" s="39" t="s">
        <v>22</v>
      </c>
      <c r="K149" s="25" t="s">
        <v>266</v>
      </c>
    </row>
    <row r="150" spans="1:11" x14ac:dyDescent="0.7">
      <c r="A150" s="21">
        <v>25</v>
      </c>
      <c r="B150" s="44" t="s">
        <v>90</v>
      </c>
      <c r="C150" s="40">
        <v>7500</v>
      </c>
      <c r="D150" s="40">
        <f t="shared" si="12"/>
        <v>7500</v>
      </c>
      <c r="E150" s="41" t="s">
        <v>20</v>
      </c>
      <c r="F150" s="39" t="s">
        <v>91</v>
      </c>
      <c r="G150" s="40">
        <f t="shared" si="11"/>
        <v>7500</v>
      </c>
      <c r="H150" s="30" t="str">
        <f t="shared" si="13"/>
        <v>นางสาวพันวษา เรืองนุช</v>
      </c>
      <c r="I150" s="40">
        <f t="shared" si="13"/>
        <v>7500</v>
      </c>
      <c r="J150" s="39" t="s">
        <v>22</v>
      </c>
      <c r="K150" s="25" t="s">
        <v>267</v>
      </c>
    </row>
    <row r="151" spans="1:11" x14ac:dyDescent="0.7">
      <c r="A151" s="21">
        <v>26</v>
      </c>
      <c r="B151" s="44" t="s">
        <v>93</v>
      </c>
      <c r="C151" s="40">
        <v>7500</v>
      </c>
      <c r="D151" s="40">
        <f t="shared" si="12"/>
        <v>7500</v>
      </c>
      <c r="E151" s="41" t="s">
        <v>20</v>
      </c>
      <c r="F151" s="39" t="s">
        <v>94</v>
      </c>
      <c r="G151" s="40">
        <f t="shared" si="11"/>
        <v>7500</v>
      </c>
      <c r="H151" s="30" t="str">
        <f t="shared" si="13"/>
        <v>นางสาวเมธาวิณี  ลมพัด</v>
      </c>
      <c r="I151" s="40">
        <f t="shared" si="13"/>
        <v>7500</v>
      </c>
      <c r="J151" s="39" t="s">
        <v>22</v>
      </c>
      <c r="K151" s="25" t="s">
        <v>268</v>
      </c>
    </row>
    <row r="152" spans="1:11" x14ac:dyDescent="0.7">
      <c r="A152" s="21">
        <v>27</v>
      </c>
      <c r="B152" s="44" t="s">
        <v>96</v>
      </c>
      <c r="C152" s="40">
        <v>7500</v>
      </c>
      <c r="D152" s="40">
        <f t="shared" si="12"/>
        <v>7500</v>
      </c>
      <c r="E152" s="41" t="s">
        <v>20</v>
      </c>
      <c r="F152" s="39" t="s">
        <v>97</v>
      </c>
      <c r="G152" s="40">
        <f t="shared" si="11"/>
        <v>7500</v>
      </c>
      <c r="H152" s="30" t="str">
        <f t="shared" si="13"/>
        <v>นายชรินทร์  นิตอินทร์</v>
      </c>
      <c r="I152" s="40">
        <f t="shared" si="13"/>
        <v>7500</v>
      </c>
      <c r="J152" s="39" t="s">
        <v>22</v>
      </c>
      <c r="K152" s="25" t="s">
        <v>269</v>
      </c>
    </row>
    <row r="153" spans="1:11" x14ac:dyDescent="0.7">
      <c r="A153" s="21">
        <v>28</v>
      </c>
      <c r="B153" s="44" t="s">
        <v>99</v>
      </c>
      <c r="C153" s="40">
        <v>7500</v>
      </c>
      <c r="D153" s="40">
        <f t="shared" si="12"/>
        <v>7500</v>
      </c>
      <c r="E153" s="41" t="s">
        <v>20</v>
      </c>
      <c r="F153" s="39" t="s">
        <v>100</v>
      </c>
      <c r="G153" s="40">
        <f t="shared" si="11"/>
        <v>7500</v>
      </c>
      <c r="H153" s="30" t="str">
        <f t="shared" si="13"/>
        <v>นายมารุต  หินสุข</v>
      </c>
      <c r="I153" s="40">
        <f t="shared" si="13"/>
        <v>7500</v>
      </c>
      <c r="J153" s="39" t="s">
        <v>22</v>
      </c>
      <c r="K153" s="25" t="s">
        <v>270</v>
      </c>
    </row>
    <row r="154" spans="1:11" x14ac:dyDescent="0.7">
      <c r="A154" s="21">
        <v>29</v>
      </c>
      <c r="B154" s="45" t="s">
        <v>102</v>
      </c>
      <c r="C154" s="40">
        <v>8000</v>
      </c>
      <c r="D154" s="40">
        <f t="shared" si="12"/>
        <v>8000</v>
      </c>
      <c r="E154" s="41" t="s">
        <v>20</v>
      </c>
      <c r="F154" s="39" t="s">
        <v>103</v>
      </c>
      <c r="G154" s="40">
        <f t="shared" si="11"/>
        <v>8000</v>
      </c>
      <c r="H154" s="30" t="str">
        <f t="shared" si="13"/>
        <v>นายธีรศักดิ์  ศรีโคตร</v>
      </c>
      <c r="I154" s="40">
        <f t="shared" si="13"/>
        <v>8000</v>
      </c>
      <c r="J154" s="39" t="s">
        <v>22</v>
      </c>
      <c r="K154" s="25" t="s">
        <v>271</v>
      </c>
    </row>
    <row r="155" spans="1:11" x14ac:dyDescent="0.7">
      <c r="A155" s="21">
        <v>30</v>
      </c>
      <c r="B155" s="45" t="s">
        <v>102</v>
      </c>
      <c r="C155" s="40">
        <v>8000</v>
      </c>
      <c r="D155" s="40">
        <f t="shared" si="12"/>
        <v>8000</v>
      </c>
      <c r="E155" s="41" t="s">
        <v>20</v>
      </c>
      <c r="F155" s="39" t="s">
        <v>105</v>
      </c>
      <c r="G155" s="40">
        <f t="shared" si="11"/>
        <v>8000</v>
      </c>
      <c r="H155" s="30" t="str">
        <f t="shared" si="13"/>
        <v>นายสมพิษ  ศรีหอม</v>
      </c>
      <c r="I155" s="40">
        <f t="shared" si="13"/>
        <v>8000</v>
      </c>
      <c r="J155" s="39" t="s">
        <v>22</v>
      </c>
      <c r="K155" s="25" t="s">
        <v>272</v>
      </c>
    </row>
    <row r="156" spans="1:11" x14ac:dyDescent="0.7">
      <c r="A156" s="21">
        <v>31</v>
      </c>
      <c r="B156" s="45" t="s">
        <v>102</v>
      </c>
      <c r="C156" s="40">
        <v>8000</v>
      </c>
      <c r="D156" s="40">
        <f t="shared" si="12"/>
        <v>8000</v>
      </c>
      <c r="E156" s="41" t="s">
        <v>20</v>
      </c>
      <c r="F156" s="39" t="s">
        <v>107</v>
      </c>
      <c r="G156" s="40">
        <f t="shared" si="11"/>
        <v>8000</v>
      </c>
      <c r="H156" s="30" t="str">
        <f t="shared" si="13"/>
        <v>นายสบายดี  อันสีดา</v>
      </c>
      <c r="I156" s="40">
        <f t="shared" si="13"/>
        <v>8000</v>
      </c>
      <c r="J156" s="39" t="s">
        <v>22</v>
      </c>
      <c r="K156" s="25" t="s">
        <v>273</v>
      </c>
    </row>
    <row r="157" spans="1:11" x14ac:dyDescent="0.7">
      <c r="A157" s="21">
        <v>32</v>
      </c>
      <c r="B157" s="45" t="s">
        <v>102</v>
      </c>
      <c r="C157" s="40">
        <v>8000</v>
      </c>
      <c r="D157" s="40">
        <f t="shared" si="12"/>
        <v>8000</v>
      </c>
      <c r="E157" s="41" t="s">
        <v>20</v>
      </c>
      <c r="F157" s="39" t="s">
        <v>109</v>
      </c>
      <c r="G157" s="40">
        <f t="shared" si="11"/>
        <v>8000</v>
      </c>
      <c r="H157" s="30" t="str">
        <f t="shared" si="13"/>
        <v>นายพงษ์ศักดิ์  กุลซื่อ</v>
      </c>
      <c r="I157" s="40">
        <f t="shared" si="13"/>
        <v>8000</v>
      </c>
      <c r="J157" s="39" t="s">
        <v>22</v>
      </c>
      <c r="K157" s="25" t="s">
        <v>274</v>
      </c>
    </row>
    <row r="158" spans="1:11" x14ac:dyDescent="0.7">
      <c r="A158" s="56"/>
      <c r="B158" s="57"/>
      <c r="C158" s="58"/>
      <c r="D158" s="59"/>
      <c r="E158" s="60"/>
      <c r="F158" s="61"/>
      <c r="G158" s="62"/>
      <c r="H158" s="61"/>
      <c r="I158" s="63"/>
      <c r="J158" s="64"/>
      <c r="K158" s="64"/>
    </row>
    <row r="159" spans="1:11" ht="24.6" x14ac:dyDescent="0.7">
      <c r="A159" s="7" t="s">
        <v>275</v>
      </c>
      <c r="B159" s="7"/>
      <c r="C159" s="7"/>
      <c r="D159" s="7"/>
      <c r="E159" s="7"/>
      <c r="F159" s="7"/>
      <c r="G159" s="7"/>
      <c r="H159" s="7"/>
      <c r="I159" s="7"/>
      <c r="J159" s="8"/>
      <c r="K159" s="8"/>
    </row>
    <row r="160" spans="1:11" ht="24.6" x14ac:dyDescent="0.7">
      <c r="A160" s="7" t="s">
        <v>2</v>
      </c>
      <c r="B160" s="7"/>
      <c r="C160" s="7"/>
      <c r="D160" s="7"/>
      <c r="E160" s="7"/>
      <c r="F160" s="7"/>
      <c r="G160" s="7"/>
      <c r="H160" s="7"/>
      <c r="I160" s="7"/>
      <c r="J160" s="8"/>
      <c r="K160" s="8"/>
    </row>
    <row r="161" spans="1:11" ht="24.6" x14ac:dyDescent="0.7">
      <c r="A161" s="9" t="s">
        <v>276</v>
      </c>
      <c r="B161" s="9"/>
      <c r="C161" s="9"/>
      <c r="D161" s="9"/>
      <c r="E161" s="9"/>
      <c r="F161" s="9"/>
      <c r="G161" s="9"/>
      <c r="H161" s="9"/>
      <c r="I161" s="9"/>
      <c r="J161" s="10"/>
      <c r="K161" s="10"/>
    </row>
    <row r="162" spans="1:11" x14ac:dyDescent="0.7">
      <c r="A162" s="11" t="s">
        <v>4</v>
      </c>
      <c r="B162" s="11" t="s">
        <v>5</v>
      </c>
      <c r="C162" s="11" t="s">
        <v>6</v>
      </c>
      <c r="D162" s="12" t="s">
        <v>7</v>
      </c>
      <c r="E162" s="11" t="s">
        <v>8</v>
      </c>
      <c r="F162" s="13" t="s">
        <v>9</v>
      </c>
      <c r="G162" s="14"/>
      <c r="H162" s="13" t="s">
        <v>10</v>
      </c>
      <c r="I162" s="14"/>
      <c r="J162" s="11" t="s">
        <v>11</v>
      </c>
      <c r="K162" s="15" t="s">
        <v>12</v>
      </c>
    </row>
    <row r="163" spans="1:11" x14ac:dyDescent="0.7">
      <c r="A163" s="16"/>
      <c r="B163" s="16"/>
      <c r="C163" s="16" t="s">
        <v>13</v>
      </c>
      <c r="D163" s="17" t="s">
        <v>14</v>
      </c>
      <c r="E163" s="16"/>
      <c r="F163" s="18" t="s">
        <v>15</v>
      </c>
      <c r="G163" s="19"/>
      <c r="H163" s="18" t="s">
        <v>16</v>
      </c>
      <c r="I163" s="19"/>
      <c r="J163" s="16" t="s">
        <v>17</v>
      </c>
      <c r="K163" s="20" t="s">
        <v>18</v>
      </c>
    </row>
    <row r="164" spans="1:11" x14ac:dyDescent="0.7">
      <c r="A164" s="21">
        <v>1</v>
      </c>
      <c r="B164" s="22" t="s">
        <v>277</v>
      </c>
      <c r="C164" s="23">
        <v>21660</v>
      </c>
      <c r="D164" s="24">
        <f>C164</f>
        <v>21660</v>
      </c>
      <c r="E164" s="25" t="s">
        <v>20</v>
      </c>
      <c r="F164" s="25" t="s">
        <v>235</v>
      </c>
      <c r="G164" s="26">
        <f>C164</f>
        <v>21660</v>
      </c>
      <c r="H164" s="30" t="str">
        <f>F164</f>
        <v>หจก.ศศิพานิช</v>
      </c>
      <c r="I164" s="26">
        <f>G164</f>
        <v>21660</v>
      </c>
      <c r="J164" s="25" t="s">
        <v>22</v>
      </c>
      <c r="K164" s="27" t="s">
        <v>278</v>
      </c>
    </row>
    <row r="165" spans="1:11" x14ac:dyDescent="0.7">
      <c r="A165" s="21">
        <v>2</v>
      </c>
      <c r="B165" s="29" t="s">
        <v>279</v>
      </c>
      <c r="C165" s="23">
        <v>2000</v>
      </c>
      <c r="D165" s="24">
        <f>C165</f>
        <v>2000</v>
      </c>
      <c r="E165" s="21" t="s">
        <v>20</v>
      </c>
      <c r="F165" s="25" t="s">
        <v>280</v>
      </c>
      <c r="G165" s="26">
        <f>C165</f>
        <v>2000</v>
      </c>
      <c r="H165" s="30" t="str">
        <f t="shared" ref="H165:I190" si="14">F165</f>
        <v>ภากรพาณิชย์</v>
      </c>
      <c r="I165" s="26">
        <f t="shared" si="14"/>
        <v>2000</v>
      </c>
      <c r="J165" s="30" t="s">
        <v>22</v>
      </c>
      <c r="K165" s="27" t="s">
        <v>281</v>
      </c>
    </row>
    <row r="166" spans="1:11" x14ac:dyDescent="0.7">
      <c r="A166" s="21">
        <v>3</v>
      </c>
      <c r="B166" s="29" t="s">
        <v>282</v>
      </c>
      <c r="C166" s="23">
        <v>700</v>
      </c>
      <c r="D166" s="24">
        <f>C166</f>
        <v>700</v>
      </c>
      <c r="E166" s="21" t="s">
        <v>20</v>
      </c>
      <c r="F166" s="25" t="s">
        <v>153</v>
      </c>
      <c r="G166" s="26">
        <f t="shared" ref="G166:G172" si="15">C166</f>
        <v>700</v>
      </c>
      <c r="H166" s="30" t="str">
        <f t="shared" si="14"/>
        <v>มัทยาพาณิชย์</v>
      </c>
      <c r="I166" s="26">
        <f t="shared" si="14"/>
        <v>700</v>
      </c>
      <c r="J166" s="30" t="s">
        <v>22</v>
      </c>
      <c r="K166" s="27" t="s">
        <v>283</v>
      </c>
    </row>
    <row r="167" spans="1:11" x14ac:dyDescent="0.7">
      <c r="A167" s="21">
        <v>4</v>
      </c>
      <c r="B167" s="29" t="s">
        <v>284</v>
      </c>
      <c r="C167" s="23">
        <v>5000</v>
      </c>
      <c r="D167" s="24">
        <f>C167</f>
        <v>5000</v>
      </c>
      <c r="E167" s="21" t="s">
        <v>20</v>
      </c>
      <c r="F167" s="25" t="s">
        <v>235</v>
      </c>
      <c r="G167" s="26">
        <f t="shared" si="15"/>
        <v>5000</v>
      </c>
      <c r="H167" s="30" t="str">
        <f t="shared" si="14"/>
        <v>หจก.ศศิพานิช</v>
      </c>
      <c r="I167" s="26">
        <f t="shared" si="14"/>
        <v>5000</v>
      </c>
      <c r="J167" s="30" t="s">
        <v>22</v>
      </c>
      <c r="K167" s="27" t="s">
        <v>285</v>
      </c>
    </row>
    <row r="168" spans="1:11" x14ac:dyDescent="0.7">
      <c r="A168" s="21">
        <v>5</v>
      </c>
      <c r="B168" s="29" t="s">
        <v>286</v>
      </c>
      <c r="C168" s="23">
        <v>7420</v>
      </c>
      <c r="D168" s="24">
        <f t="shared" ref="D168:D206" si="16">C168</f>
        <v>7420</v>
      </c>
      <c r="E168" s="21" t="s">
        <v>20</v>
      </c>
      <c r="F168" s="25" t="s">
        <v>235</v>
      </c>
      <c r="G168" s="26">
        <f t="shared" si="15"/>
        <v>7420</v>
      </c>
      <c r="H168" s="30" t="str">
        <f t="shared" si="14"/>
        <v>หจก.ศศิพานิช</v>
      </c>
      <c r="I168" s="26">
        <f t="shared" si="14"/>
        <v>7420</v>
      </c>
      <c r="J168" s="30" t="s">
        <v>22</v>
      </c>
      <c r="K168" s="27" t="s">
        <v>287</v>
      </c>
    </row>
    <row r="169" spans="1:11" x14ac:dyDescent="0.7">
      <c r="A169" s="21">
        <v>6</v>
      </c>
      <c r="B169" s="29" t="s">
        <v>288</v>
      </c>
      <c r="C169" s="23">
        <v>9370</v>
      </c>
      <c r="D169" s="24">
        <f t="shared" si="16"/>
        <v>9370</v>
      </c>
      <c r="E169" s="21" t="s">
        <v>20</v>
      </c>
      <c r="F169" s="25" t="s">
        <v>235</v>
      </c>
      <c r="G169" s="26">
        <f t="shared" si="15"/>
        <v>9370</v>
      </c>
      <c r="H169" s="30" t="str">
        <f t="shared" si="14"/>
        <v>หจก.ศศิพานิช</v>
      </c>
      <c r="I169" s="26">
        <f t="shared" si="14"/>
        <v>9370</v>
      </c>
      <c r="J169" s="30" t="s">
        <v>22</v>
      </c>
      <c r="K169" s="27" t="s">
        <v>289</v>
      </c>
    </row>
    <row r="170" spans="1:11" ht="36" x14ac:dyDescent="0.7">
      <c r="A170" s="21">
        <v>7</v>
      </c>
      <c r="B170" s="31" t="s">
        <v>290</v>
      </c>
      <c r="C170" s="23">
        <v>2160</v>
      </c>
      <c r="D170" s="24">
        <f t="shared" si="16"/>
        <v>2160</v>
      </c>
      <c r="E170" s="21" t="s">
        <v>20</v>
      </c>
      <c r="F170" s="25" t="s">
        <v>153</v>
      </c>
      <c r="G170" s="26">
        <f t="shared" si="15"/>
        <v>2160</v>
      </c>
      <c r="H170" s="30" t="str">
        <f t="shared" si="14"/>
        <v>มัทยาพาณิชย์</v>
      </c>
      <c r="I170" s="26">
        <f t="shared" si="14"/>
        <v>2160</v>
      </c>
      <c r="J170" s="30" t="s">
        <v>22</v>
      </c>
      <c r="K170" s="25" t="s">
        <v>291</v>
      </c>
    </row>
    <row r="171" spans="1:11" ht="36" x14ac:dyDescent="0.7">
      <c r="A171" s="21">
        <v>8</v>
      </c>
      <c r="B171" s="31" t="s">
        <v>292</v>
      </c>
      <c r="C171" s="23">
        <v>27750</v>
      </c>
      <c r="D171" s="24">
        <f t="shared" si="16"/>
        <v>27750</v>
      </c>
      <c r="E171" s="21" t="s">
        <v>20</v>
      </c>
      <c r="F171" s="30" t="s">
        <v>293</v>
      </c>
      <c r="G171" s="26">
        <f t="shared" si="15"/>
        <v>27750</v>
      </c>
      <c r="H171" s="30" t="str">
        <f t="shared" si="14"/>
        <v>พีช พานิช</v>
      </c>
      <c r="I171" s="26">
        <f t="shared" si="14"/>
        <v>27750</v>
      </c>
      <c r="J171" s="30" t="s">
        <v>22</v>
      </c>
      <c r="K171" s="25" t="s">
        <v>294</v>
      </c>
    </row>
    <row r="172" spans="1:11" x14ac:dyDescent="0.7">
      <c r="A172" s="21">
        <v>9</v>
      </c>
      <c r="B172" s="31" t="s">
        <v>295</v>
      </c>
      <c r="C172" s="23">
        <v>16060</v>
      </c>
      <c r="D172" s="24">
        <f t="shared" si="16"/>
        <v>16060</v>
      </c>
      <c r="E172" s="21" t="s">
        <v>20</v>
      </c>
      <c r="F172" s="30" t="s">
        <v>235</v>
      </c>
      <c r="G172" s="26">
        <f t="shared" si="15"/>
        <v>16060</v>
      </c>
      <c r="H172" s="30" t="str">
        <f t="shared" si="14"/>
        <v>หจก.ศศิพานิช</v>
      </c>
      <c r="I172" s="26">
        <f t="shared" si="14"/>
        <v>16060</v>
      </c>
      <c r="J172" s="30" t="s">
        <v>22</v>
      </c>
      <c r="K172" s="27" t="s">
        <v>296</v>
      </c>
    </row>
    <row r="173" spans="1:11" ht="36" x14ac:dyDescent="0.7">
      <c r="A173" s="21">
        <v>10</v>
      </c>
      <c r="B173" s="31" t="s">
        <v>297</v>
      </c>
      <c r="C173" s="24">
        <v>2400</v>
      </c>
      <c r="D173" s="24">
        <f t="shared" si="16"/>
        <v>2400</v>
      </c>
      <c r="E173" s="21" t="s">
        <v>20</v>
      </c>
      <c r="F173" s="30" t="s">
        <v>166</v>
      </c>
      <c r="G173" s="26">
        <f t="shared" ref="G173:G206" si="17">D173</f>
        <v>2400</v>
      </c>
      <c r="H173" s="30" t="str">
        <f t="shared" si="14"/>
        <v>คักเนาะดีไซน์</v>
      </c>
      <c r="I173" s="26">
        <f t="shared" si="14"/>
        <v>2400</v>
      </c>
      <c r="J173" s="30" t="s">
        <v>22</v>
      </c>
      <c r="K173" s="25" t="s">
        <v>298</v>
      </c>
    </row>
    <row r="174" spans="1:11" ht="36" x14ac:dyDescent="0.7">
      <c r="A174" s="21">
        <v>11</v>
      </c>
      <c r="B174" s="31" t="s">
        <v>299</v>
      </c>
      <c r="C174" s="24">
        <v>4900</v>
      </c>
      <c r="D174" s="24">
        <f t="shared" si="16"/>
        <v>4900</v>
      </c>
      <c r="E174" s="21" t="s">
        <v>20</v>
      </c>
      <c r="F174" s="30" t="s">
        <v>300</v>
      </c>
      <c r="G174" s="26">
        <f t="shared" si="17"/>
        <v>4900</v>
      </c>
      <c r="H174" s="30" t="str">
        <f t="shared" si="14"/>
        <v>ศิริโชคซัพพลาย</v>
      </c>
      <c r="I174" s="26">
        <f t="shared" si="14"/>
        <v>4900</v>
      </c>
      <c r="J174" s="30" t="s">
        <v>22</v>
      </c>
      <c r="K174" s="25" t="s">
        <v>301</v>
      </c>
    </row>
    <row r="175" spans="1:11" ht="36" x14ac:dyDescent="0.7">
      <c r="A175" s="21">
        <v>12</v>
      </c>
      <c r="B175" s="31" t="s">
        <v>302</v>
      </c>
      <c r="C175" s="24">
        <v>950</v>
      </c>
      <c r="D175" s="24">
        <f t="shared" si="16"/>
        <v>950</v>
      </c>
      <c r="E175" s="21" t="s">
        <v>20</v>
      </c>
      <c r="F175" s="30" t="s">
        <v>303</v>
      </c>
      <c r="G175" s="26">
        <f t="shared" si="17"/>
        <v>950</v>
      </c>
      <c r="H175" s="30" t="str">
        <f t="shared" si="14"/>
        <v>พี ซี แคร์</v>
      </c>
      <c r="I175" s="26">
        <f t="shared" si="14"/>
        <v>950</v>
      </c>
      <c r="J175" s="30" t="s">
        <v>22</v>
      </c>
      <c r="K175" s="25" t="s">
        <v>304</v>
      </c>
    </row>
    <row r="176" spans="1:11" ht="36" x14ac:dyDescent="0.7">
      <c r="A176" s="21">
        <v>13</v>
      </c>
      <c r="B176" s="31" t="s">
        <v>305</v>
      </c>
      <c r="C176" s="24">
        <v>2650</v>
      </c>
      <c r="D176" s="24">
        <f t="shared" si="16"/>
        <v>2650</v>
      </c>
      <c r="E176" s="21" t="s">
        <v>20</v>
      </c>
      <c r="F176" s="30" t="s">
        <v>303</v>
      </c>
      <c r="G176" s="26">
        <f t="shared" si="17"/>
        <v>2650</v>
      </c>
      <c r="H176" s="30" t="str">
        <f t="shared" si="14"/>
        <v>พี ซี แคร์</v>
      </c>
      <c r="I176" s="26">
        <f t="shared" si="14"/>
        <v>2650</v>
      </c>
      <c r="J176" s="30" t="s">
        <v>22</v>
      </c>
      <c r="K176" s="25" t="s">
        <v>306</v>
      </c>
    </row>
    <row r="177" spans="1:11" ht="36" x14ac:dyDescent="0.7">
      <c r="A177" s="21">
        <v>14</v>
      </c>
      <c r="B177" s="31" t="s">
        <v>307</v>
      </c>
      <c r="C177" s="24">
        <v>1250</v>
      </c>
      <c r="D177" s="24">
        <f t="shared" si="16"/>
        <v>1250</v>
      </c>
      <c r="E177" s="21" t="s">
        <v>20</v>
      </c>
      <c r="F177" s="30" t="s">
        <v>166</v>
      </c>
      <c r="G177" s="26">
        <f t="shared" si="17"/>
        <v>1250</v>
      </c>
      <c r="H177" s="30" t="str">
        <f t="shared" si="14"/>
        <v>คักเนาะดีไซน์</v>
      </c>
      <c r="I177" s="26">
        <f t="shared" si="14"/>
        <v>1250</v>
      </c>
      <c r="J177" s="30" t="s">
        <v>22</v>
      </c>
      <c r="K177" s="25" t="s">
        <v>308</v>
      </c>
    </row>
    <row r="178" spans="1:11" ht="54" x14ac:dyDescent="0.7">
      <c r="A178" s="21">
        <v>15</v>
      </c>
      <c r="B178" s="31" t="s">
        <v>309</v>
      </c>
      <c r="C178" s="24">
        <v>6000</v>
      </c>
      <c r="D178" s="24">
        <f t="shared" si="16"/>
        <v>6000</v>
      </c>
      <c r="E178" s="21" t="s">
        <v>20</v>
      </c>
      <c r="F178" s="30" t="s">
        <v>310</v>
      </c>
      <c r="G178" s="26">
        <f t="shared" si="17"/>
        <v>6000</v>
      </c>
      <c r="H178" s="30" t="str">
        <f t="shared" si="14"/>
        <v>นายสมพร โง่นสุข</v>
      </c>
      <c r="I178" s="26">
        <f t="shared" si="14"/>
        <v>6000</v>
      </c>
      <c r="J178" s="30" t="s">
        <v>22</v>
      </c>
      <c r="K178" s="25" t="s">
        <v>311</v>
      </c>
    </row>
    <row r="179" spans="1:11" ht="54" x14ac:dyDescent="0.7">
      <c r="A179" s="21">
        <v>16</v>
      </c>
      <c r="B179" s="31" t="s">
        <v>312</v>
      </c>
      <c r="C179" s="24">
        <v>900</v>
      </c>
      <c r="D179" s="24">
        <f t="shared" si="16"/>
        <v>900</v>
      </c>
      <c r="E179" s="21" t="s">
        <v>20</v>
      </c>
      <c r="F179" s="30" t="s">
        <v>166</v>
      </c>
      <c r="G179" s="26">
        <f t="shared" si="17"/>
        <v>900</v>
      </c>
      <c r="H179" s="30" t="str">
        <f t="shared" si="14"/>
        <v>คักเนาะดีไซน์</v>
      </c>
      <c r="I179" s="26">
        <f t="shared" si="14"/>
        <v>900</v>
      </c>
      <c r="J179" s="30" t="s">
        <v>22</v>
      </c>
      <c r="K179" s="25" t="s">
        <v>313</v>
      </c>
    </row>
    <row r="180" spans="1:11" ht="54" x14ac:dyDescent="0.7">
      <c r="A180" s="21">
        <v>17</v>
      </c>
      <c r="B180" s="31" t="s">
        <v>314</v>
      </c>
      <c r="C180" s="24">
        <v>29000</v>
      </c>
      <c r="D180" s="24">
        <f t="shared" si="16"/>
        <v>29000</v>
      </c>
      <c r="E180" s="21" t="s">
        <v>20</v>
      </c>
      <c r="F180" s="30" t="s">
        <v>315</v>
      </c>
      <c r="G180" s="26">
        <f t="shared" si="17"/>
        <v>29000</v>
      </c>
      <c r="H180" s="30" t="str">
        <f t="shared" si="14"/>
        <v>นางวัลยา  อ่อนภูเขา</v>
      </c>
      <c r="I180" s="26">
        <f t="shared" si="14"/>
        <v>29000</v>
      </c>
      <c r="J180" s="30" t="s">
        <v>22</v>
      </c>
      <c r="K180" s="25" t="s">
        <v>316</v>
      </c>
    </row>
    <row r="181" spans="1:11" x14ac:dyDescent="0.7">
      <c r="A181" s="21">
        <v>18</v>
      </c>
      <c r="B181" s="38" t="s">
        <v>48</v>
      </c>
      <c r="C181" s="40">
        <v>7500</v>
      </c>
      <c r="D181" s="24">
        <f t="shared" si="16"/>
        <v>7500</v>
      </c>
      <c r="E181" s="41" t="s">
        <v>20</v>
      </c>
      <c r="F181" s="39" t="s">
        <v>49</v>
      </c>
      <c r="G181" s="40">
        <f t="shared" si="17"/>
        <v>7500</v>
      </c>
      <c r="H181" s="30" t="str">
        <f t="shared" si="14"/>
        <v>นางวัฒนา เกียนนอก</v>
      </c>
      <c r="I181" s="40">
        <f t="shared" si="14"/>
        <v>7500</v>
      </c>
      <c r="J181" s="39" t="s">
        <v>22</v>
      </c>
      <c r="K181" s="27" t="s">
        <v>317</v>
      </c>
    </row>
    <row r="182" spans="1:11" ht="36" x14ac:dyDescent="0.7">
      <c r="A182" s="21">
        <v>19</v>
      </c>
      <c r="B182" s="38" t="s">
        <v>51</v>
      </c>
      <c r="C182" s="40">
        <v>7500</v>
      </c>
      <c r="D182" s="24">
        <f t="shared" si="16"/>
        <v>7500</v>
      </c>
      <c r="E182" s="41" t="s">
        <v>20</v>
      </c>
      <c r="F182" s="39" t="s">
        <v>52</v>
      </c>
      <c r="G182" s="40">
        <f t="shared" si="17"/>
        <v>7500</v>
      </c>
      <c r="H182" s="30" t="str">
        <f t="shared" si="14"/>
        <v>นางสาวลลิตา  อ้วนละไมย</v>
      </c>
      <c r="I182" s="40">
        <f t="shared" si="14"/>
        <v>7500</v>
      </c>
      <c r="J182" s="39" t="s">
        <v>22</v>
      </c>
      <c r="K182" s="27" t="s">
        <v>318</v>
      </c>
    </row>
    <row r="183" spans="1:11" ht="36" x14ac:dyDescent="0.7">
      <c r="A183" s="21">
        <v>20</v>
      </c>
      <c r="B183" s="38" t="s">
        <v>54</v>
      </c>
      <c r="C183" s="40">
        <v>7500</v>
      </c>
      <c r="D183" s="24">
        <f t="shared" si="16"/>
        <v>7500</v>
      </c>
      <c r="E183" s="41" t="s">
        <v>20</v>
      </c>
      <c r="F183" s="39" t="s">
        <v>55</v>
      </c>
      <c r="G183" s="40">
        <f t="shared" si="17"/>
        <v>7500</v>
      </c>
      <c r="H183" s="30" t="str">
        <f t="shared" si="14"/>
        <v>นางสาวลลิตา  น้อยคำภา</v>
      </c>
      <c r="I183" s="40">
        <f t="shared" si="14"/>
        <v>7500</v>
      </c>
      <c r="J183" s="39" t="s">
        <v>22</v>
      </c>
      <c r="K183" s="27" t="s">
        <v>319</v>
      </c>
    </row>
    <row r="184" spans="1:11" ht="36" x14ac:dyDescent="0.7">
      <c r="A184" s="21">
        <v>21</v>
      </c>
      <c r="B184" s="38" t="s">
        <v>57</v>
      </c>
      <c r="C184" s="40">
        <v>7500</v>
      </c>
      <c r="D184" s="24">
        <f t="shared" si="16"/>
        <v>7500</v>
      </c>
      <c r="E184" s="41" t="s">
        <v>20</v>
      </c>
      <c r="F184" s="39" t="s">
        <v>58</v>
      </c>
      <c r="G184" s="40">
        <f t="shared" si="17"/>
        <v>7500</v>
      </c>
      <c r="H184" s="30" t="str">
        <f t="shared" si="14"/>
        <v xml:space="preserve">นายสุขชัย คิดค้า </v>
      </c>
      <c r="I184" s="40">
        <f t="shared" si="14"/>
        <v>7500</v>
      </c>
      <c r="J184" s="39" t="s">
        <v>22</v>
      </c>
      <c r="K184" s="27" t="s">
        <v>320</v>
      </c>
    </row>
    <row r="185" spans="1:11" ht="36" x14ac:dyDescent="0.7">
      <c r="A185" s="21">
        <v>22</v>
      </c>
      <c r="B185" s="38" t="s">
        <v>57</v>
      </c>
      <c r="C185" s="40">
        <v>7500</v>
      </c>
      <c r="D185" s="24">
        <f t="shared" si="16"/>
        <v>7500</v>
      </c>
      <c r="E185" s="41" t="s">
        <v>20</v>
      </c>
      <c r="F185" s="39" t="s">
        <v>60</v>
      </c>
      <c r="G185" s="40">
        <f t="shared" si="17"/>
        <v>7500</v>
      </c>
      <c r="H185" s="30" t="str">
        <f t="shared" si="14"/>
        <v>นายอิทธิพล  นามแสง</v>
      </c>
      <c r="I185" s="40">
        <f t="shared" si="14"/>
        <v>7500</v>
      </c>
      <c r="J185" s="39" t="s">
        <v>22</v>
      </c>
      <c r="K185" s="27" t="s">
        <v>321</v>
      </c>
    </row>
    <row r="186" spans="1:11" ht="36" x14ac:dyDescent="0.7">
      <c r="A186" s="21">
        <v>23</v>
      </c>
      <c r="B186" s="38" t="s">
        <v>57</v>
      </c>
      <c r="C186" s="40">
        <v>7500</v>
      </c>
      <c r="D186" s="24">
        <f t="shared" si="16"/>
        <v>7500</v>
      </c>
      <c r="E186" s="41" t="s">
        <v>20</v>
      </c>
      <c r="F186" s="39" t="s">
        <v>62</v>
      </c>
      <c r="G186" s="40">
        <f t="shared" si="17"/>
        <v>7500</v>
      </c>
      <c r="H186" s="30" t="str">
        <f t="shared" si="14"/>
        <v>นายพงษ์ศักดิ์  ผิวนิล</v>
      </c>
      <c r="I186" s="40">
        <f t="shared" si="14"/>
        <v>7500</v>
      </c>
      <c r="J186" s="39" t="s">
        <v>22</v>
      </c>
      <c r="K186" s="27" t="s">
        <v>322</v>
      </c>
    </row>
    <row r="187" spans="1:11" ht="36" x14ac:dyDescent="0.7">
      <c r="A187" s="21">
        <v>24</v>
      </c>
      <c r="B187" s="38" t="s">
        <v>57</v>
      </c>
      <c r="C187" s="40">
        <v>7500</v>
      </c>
      <c r="D187" s="24">
        <f t="shared" si="16"/>
        <v>7500</v>
      </c>
      <c r="E187" s="41" t="s">
        <v>20</v>
      </c>
      <c r="F187" s="39" t="s">
        <v>64</v>
      </c>
      <c r="G187" s="40">
        <f t="shared" si="17"/>
        <v>7500</v>
      </c>
      <c r="H187" s="30" t="str">
        <f t="shared" si="14"/>
        <v>นายวรวุฒิ  เนินเขา</v>
      </c>
      <c r="I187" s="40">
        <f t="shared" si="14"/>
        <v>7500</v>
      </c>
      <c r="J187" s="39" t="s">
        <v>22</v>
      </c>
      <c r="K187" s="27" t="s">
        <v>323</v>
      </c>
    </row>
    <row r="188" spans="1:11" x14ac:dyDescent="0.7">
      <c r="A188" s="21">
        <v>25</v>
      </c>
      <c r="B188" s="44" t="s">
        <v>66</v>
      </c>
      <c r="C188" s="40">
        <v>7500</v>
      </c>
      <c r="D188" s="24">
        <f t="shared" si="16"/>
        <v>7500</v>
      </c>
      <c r="E188" s="41" t="s">
        <v>20</v>
      </c>
      <c r="F188" s="39" t="s">
        <v>67</v>
      </c>
      <c r="G188" s="40">
        <f t="shared" si="17"/>
        <v>7500</v>
      </c>
      <c r="H188" s="30" t="str">
        <f t="shared" si="14"/>
        <v>นางสาวนุชพร  เจริญร่วง</v>
      </c>
      <c r="I188" s="40">
        <f t="shared" si="14"/>
        <v>7500</v>
      </c>
      <c r="J188" s="39" t="s">
        <v>22</v>
      </c>
      <c r="K188" s="27" t="s">
        <v>324</v>
      </c>
    </row>
    <row r="189" spans="1:11" x14ac:dyDescent="0.7">
      <c r="A189" s="21">
        <v>26</v>
      </c>
      <c r="B189" s="44" t="s">
        <v>66</v>
      </c>
      <c r="C189" s="40">
        <v>7500</v>
      </c>
      <c r="D189" s="24">
        <f t="shared" si="16"/>
        <v>7500</v>
      </c>
      <c r="E189" s="41" t="s">
        <v>20</v>
      </c>
      <c r="F189" s="39" t="s">
        <v>325</v>
      </c>
      <c r="G189" s="40">
        <f t="shared" si="17"/>
        <v>7500</v>
      </c>
      <c r="H189" s="30" t="str">
        <f t="shared" si="14"/>
        <v>นางสาวพัทธีรา  เหล่าหว้าน</v>
      </c>
      <c r="I189" s="40">
        <f t="shared" si="14"/>
        <v>7500</v>
      </c>
      <c r="J189" s="39" t="s">
        <v>22</v>
      </c>
      <c r="K189" s="27" t="s">
        <v>326</v>
      </c>
    </row>
    <row r="190" spans="1:11" x14ac:dyDescent="0.7">
      <c r="A190" s="21">
        <v>27</v>
      </c>
      <c r="B190" s="44" t="s">
        <v>69</v>
      </c>
      <c r="C190" s="40">
        <v>7500</v>
      </c>
      <c r="D190" s="24">
        <f t="shared" si="16"/>
        <v>7500</v>
      </c>
      <c r="E190" s="41" t="s">
        <v>20</v>
      </c>
      <c r="F190" s="39" t="s">
        <v>70</v>
      </c>
      <c r="G190" s="40">
        <f t="shared" si="17"/>
        <v>7500</v>
      </c>
      <c r="H190" s="30" t="str">
        <f t="shared" si="14"/>
        <v>นางสาวเยาวภา  หาระมี</v>
      </c>
      <c r="I190" s="40">
        <f t="shared" si="14"/>
        <v>7500</v>
      </c>
      <c r="J190" s="39" t="s">
        <v>22</v>
      </c>
      <c r="K190" s="27" t="s">
        <v>327</v>
      </c>
    </row>
    <row r="191" spans="1:11" x14ac:dyDescent="0.7">
      <c r="A191" s="21">
        <v>28</v>
      </c>
      <c r="B191" s="44" t="s">
        <v>69</v>
      </c>
      <c r="C191" s="40">
        <v>7500</v>
      </c>
      <c r="D191" s="24">
        <f t="shared" si="16"/>
        <v>7500</v>
      </c>
      <c r="E191" s="41" t="s">
        <v>20</v>
      </c>
      <c r="F191" s="39" t="s">
        <v>126</v>
      </c>
      <c r="G191" s="40">
        <f t="shared" si="17"/>
        <v>7500</v>
      </c>
      <c r="H191" s="30" t="str">
        <f t="shared" ref="H191:I206" si="18">F191</f>
        <v>นางสาวดวงฤทัย  ผิวงาม</v>
      </c>
      <c r="I191" s="40">
        <f t="shared" si="18"/>
        <v>7500</v>
      </c>
      <c r="J191" s="39" t="s">
        <v>22</v>
      </c>
      <c r="K191" s="27" t="s">
        <v>328</v>
      </c>
    </row>
    <row r="192" spans="1:11" x14ac:dyDescent="0.7">
      <c r="A192" s="21">
        <v>29</v>
      </c>
      <c r="B192" s="44" t="s">
        <v>72</v>
      </c>
      <c r="C192" s="40">
        <v>7500</v>
      </c>
      <c r="D192" s="24">
        <f t="shared" si="16"/>
        <v>7500</v>
      </c>
      <c r="E192" s="41" t="s">
        <v>20</v>
      </c>
      <c r="F192" s="39" t="s">
        <v>73</v>
      </c>
      <c r="G192" s="40">
        <f t="shared" si="17"/>
        <v>7500</v>
      </c>
      <c r="H192" s="30" t="str">
        <f t="shared" si="18"/>
        <v>นางสาวลัดดาภรณ์  แสงฤทธิ์</v>
      </c>
      <c r="I192" s="40">
        <f t="shared" si="18"/>
        <v>7500</v>
      </c>
      <c r="J192" s="39" t="s">
        <v>22</v>
      </c>
      <c r="K192" s="27" t="s">
        <v>329</v>
      </c>
    </row>
    <row r="193" spans="1:11" x14ac:dyDescent="0.7">
      <c r="A193" s="21">
        <v>30</v>
      </c>
      <c r="B193" s="44" t="s">
        <v>75</v>
      </c>
      <c r="C193" s="40">
        <v>7500</v>
      </c>
      <c r="D193" s="24">
        <f t="shared" si="16"/>
        <v>7500</v>
      </c>
      <c r="E193" s="41" t="s">
        <v>20</v>
      </c>
      <c r="F193" s="39" t="s">
        <v>76</v>
      </c>
      <c r="G193" s="40">
        <f t="shared" si="17"/>
        <v>7500</v>
      </c>
      <c r="H193" s="30" t="str">
        <f t="shared" si="18"/>
        <v>นางสาวสุภาพร  อ้วนละมัย</v>
      </c>
      <c r="I193" s="40">
        <f t="shared" si="18"/>
        <v>7500</v>
      </c>
      <c r="J193" s="39" t="s">
        <v>22</v>
      </c>
      <c r="K193" s="27" t="s">
        <v>330</v>
      </c>
    </row>
    <row r="194" spans="1:11" x14ac:dyDescent="0.7">
      <c r="A194" s="21">
        <v>31</v>
      </c>
      <c r="B194" s="44" t="s">
        <v>78</v>
      </c>
      <c r="C194" s="40">
        <v>7500</v>
      </c>
      <c r="D194" s="24">
        <f t="shared" si="16"/>
        <v>7500</v>
      </c>
      <c r="E194" s="41" t="s">
        <v>20</v>
      </c>
      <c r="F194" s="39" t="s">
        <v>79</v>
      </c>
      <c r="G194" s="40">
        <f t="shared" si="17"/>
        <v>7500</v>
      </c>
      <c r="H194" s="30" t="str">
        <f t="shared" si="18"/>
        <v>นางสาวนิรัน  เชื้อดี</v>
      </c>
      <c r="I194" s="40">
        <f t="shared" si="18"/>
        <v>7500</v>
      </c>
      <c r="J194" s="39" t="s">
        <v>22</v>
      </c>
      <c r="K194" s="27" t="s">
        <v>331</v>
      </c>
    </row>
    <row r="195" spans="1:11" x14ac:dyDescent="0.7">
      <c r="A195" s="21">
        <v>32</v>
      </c>
      <c r="B195" s="44" t="s">
        <v>81</v>
      </c>
      <c r="C195" s="40">
        <v>7500</v>
      </c>
      <c r="D195" s="24">
        <f t="shared" si="16"/>
        <v>7500</v>
      </c>
      <c r="E195" s="41" t="s">
        <v>20</v>
      </c>
      <c r="F195" s="39" t="s">
        <v>82</v>
      </c>
      <c r="G195" s="40">
        <f t="shared" si="17"/>
        <v>7500</v>
      </c>
      <c r="H195" s="30" t="str">
        <f t="shared" si="18"/>
        <v>นางนภาพร  ศรีนอ</v>
      </c>
      <c r="I195" s="40">
        <f t="shared" si="18"/>
        <v>7500</v>
      </c>
      <c r="J195" s="39" t="s">
        <v>22</v>
      </c>
      <c r="K195" s="27" t="s">
        <v>332</v>
      </c>
    </row>
    <row r="196" spans="1:11" x14ac:dyDescent="0.7">
      <c r="A196" s="21">
        <v>33</v>
      </c>
      <c r="B196" s="44" t="s">
        <v>84</v>
      </c>
      <c r="C196" s="40">
        <v>7500</v>
      </c>
      <c r="D196" s="24">
        <f t="shared" si="16"/>
        <v>7500</v>
      </c>
      <c r="E196" s="41" t="s">
        <v>20</v>
      </c>
      <c r="F196" s="39" t="s">
        <v>85</v>
      </c>
      <c r="G196" s="40">
        <f t="shared" si="17"/>
        <v>7500</v>
      </c>
      <c r="H196" s="30" t="str">
        <f t="shared" si="18"/>
        <v>นางสาววิสา  ถนัดทำ</v>
      </c>
      <c r="I196" s="40">
        <f t="shared" si="18"/>
        <v>7500</v>
      </c>
      <c r="J196" s="39" t="s">
        <v>22</v>
      </c>
      <c r="K196" s="27" t="s">
        <v>333</v>
      </c>
    </row>
    <row r="197" spans="1:11" x14ac:dyDescent="0.7">
      <c r="A197" s="21">
        <v>34</v>
      </c>
      <c r="B197" s="44" t="s">
        <v>87</v>
      </c>
      <c r="C197" s="40">
        <v>7500</v>
      </c>
      <c r="D197" s="24">
        <f t="shared" si="16"/>
        <v>7500</v>
      </c>
      <c r="E197" s="41" t="s">
        <v>20</v>
      </c>
      <c r="F197" s="39" t="s">
        <v>88</v>
      </c>
      <c r="G197" s="40">
        <f t="shared" si="17"/>
        <v>7500</v>
      </c>
      <c r="H197" s="30" t="str">
        <f t="shared" si="18"/>
        <v>นางสาววิลาสินี  สีมี</v>
      </c>
      <c r="I197" s="40">
        <f t="shared" si="18"/>
        <v>7500</v>
      </c>
      <c r="J197" s="39" t="s">
        <v>22</v>
      </c>
      <c r="K197" s="27" t="s">
        <v>334</v>
      </c>
    </row>
    <row r="198" spans="1:11" x14ac:dyDescent="0.7">
      <c r="A198" s="21">
        <v>35</v>
      </c>
      <c r="B198" s="44" t="s">
        <v>90</v>
      </c>
      <c r="C198" s="40">
        <v>7500</v>
      </c>
      <c r="D198" s="24">
        <f t="shared" si="16"/>
        <v>7500</v>
      </c>
      <c r="E198" s="41" t="s">
        <v>20</v>
      </c>
      <c r="F198" s="39" t="s">
        <v>91</v>
      </c>
      <c r="G198" s="40">
        <f t="shared" si="17"/>
        <v>7500</v>
      </c>
      <c r="H198" s="30" t="str">
        <f t="shared" si="18"/>
        <v>นางสาวพันวษา เรืองนุช</v>
      </c>
      <c r="I198" s="40">
        <f t="shared" si="18"/>
        <v>7500</v>
      </c>
      <c r="J198" s="39" t="s">
        <v>22</v>
      </c>
      <c r="K198" s="27" t="s">
        <v>335</v>
      </c>
    </row>
    <row r="199" spans="1:11" x14ac:dyDescent="0.7">
      <c r="A199" s="21">
        <v>36</v>
      </c>
      <c r="B199" s="44" t="s">
        <v>93</v>
      </c>
      <c r="C199" s="40">
        <v>7500</v>
      </c>
      <c r="D199" s="24">
        <f t="shared" si="16"/>
        <v>7500</v>
      </c>
      <c r="E199" s="41" t="s">
        <v>20</v>
      </c>
      <c r="F199" s="39" t="s">
        <v>94</v>
      </c>
      <c r="G199" s="40">
        <f t="shared" si="17"/>
        <v>7500</v>
      </c>
      <c r="H199" s="30" t="str">
        <f t="shared" si="18"/>
        <v>นางสาวเมธาวิณี  ลมพัด</v>
      </c>
      <c r="I199" s="40">
        <f t="shared" si="18"/>
        <v>7500</v>
      </c>
      <c r="J199" s="39" t="s">
        <v>22</v>
      </c>
      <c r="K199" s="27" t="s">
        <v>336</v>
      </c>
    </row>
    <row r="200" spans="1:11" x14ac:dyDescent="0.7">
      <c r="A200" s="21">
        <v>37</v>
      </c>
      <c r="B200" s="44" t="s">
        <v>96</v>
      </c>
      <c r="C200" s="40">
        <v>7500</v>
      </c>
      <c r="D200" s="24">
        <f t="shared" si="16"/>
        <v>7500</v>
      </c>
      <c r="E200" s="41" t="s">
        <v>20</v>
      </c>
      <c r="F200" s="39" t="s">
        <v>97</v>
      </c>
      <c r="G200" s="40">
        <f t="shared" si="17"/>
        <v>7500</v>
      </c>
      <c r="H200" s="30" t="str">
        <f t="shared" si="18"/>
        <v>นายชรินทร์  นิตอินทร์</v>
      </c>
      <c r="I200" s="40">
        <f t="shared" si="18"/>
        <v>7500</v>
      </c>
      <c r="J200" s="39" t="s">
        <v>22</v>
      </c>
      <c r="K200" s="27" t="s">
        <v>337</v>
      </c>
    </row>
    <row r="201" spans="1:11" x14ac:dyDescent="0.7">
      <c r="A201" s="21">
        <v>38</v>
      </c>
      <c r="B201" s="44" t="s">
        <v>99</v>
      </c>
      <c r="C201" s="40">
        <v>7500</v>
      </c>
      <c r="D201" s="24">
        <f t="shared" si="16"/>
        <v>7500</v>
      </c>
      <c r="E201" s="41" t="s">
        <v>20</v>
      </c>
      <c r="F201" s="39" t="s">
        <v>100</v>
      </c>
      <c r="G201" s="40">
        <f t="shared" si="17"/>
        <v>7500</v>
      </c>
      <c r="H201" s="30" t="str">
        <f t="shared" si="18"/>
        <v>นายมารุต  หินสุข</v>
      </c>
      <c r="I201" s="40">
        <f t="shared" si="18"/>
        <v>7500</v>
      </c>
      <c r="J201" s="39" t="s">
        <v>22</v>
      </c>
      <c r="K201" s="27" t="s">
        <v>338</v>
      </c>
    </row>
    <row r="202" spans="1:11" x14ac:dyDescent="0.7">
      <c r="A202" s="21">
        <v>39</v>
      </c>
      <c r="B202" s="45" t="s">
        <v>102</v>
      </c>
      <c r="C202" s="40">
        <v>8000</v>
      </c>
      <c r="D202" s="24">
        <f t="shared" si="16"/>
        <v>8000</v>
      </c>
      <c r="E202" s="41" t="s">
        <v>20</v>
      </c>
      <c r="F202" s="39" t="s">
        <v>103</v>
      </c>
      <c r="G202" s="40">
        <f t="shared" si="17"/>
        <v>8000</v>
      </c>
      <c r="H202" s="30" t="str">
        <f t="shared" si="18"/>
        <v>นายธีรศักดิ์  ศรีโคตร</v>
      </c>
      <c r="I202" s="40">
        <f t="shared" si="18"/>
        <v>8000</v>
      </c>
      <c r="J202" s="39" t="s">
        <v>22</v>
      </c>
      <c r="K202" s="27" t="s">
        <v>339</v>
      </c>
    </row>
    <row r="203" spans="1:11" x14ac:dyDescent="0.7">
      <c r="A203" s="21">
        <v>40</v>
      </c>
      <c r="B203" s="45" t="s">
        <v>102</v>
      </c>
      <c r="C203" s="40">
        <v>8000</v>
      </c>
      <c r="D203" s="24">
        <f t="shared" si="16"/>
        <v>8000</v>
      </c>
      <c r="E203" s="41" t="s">
        <v>20</v>
      </c>
      <c r="F203" s="39" t="s">
        <v>105</v>
      </c>
      <c r="G203" s="40">
        <f t="shared" si="17"/>
        <v>8000</v>
      </c>
      <c r="H203" s="30" t="str">
        <f t="shared" si="18"/>
        <v>นายสมพิษ  ศรีหอม</v>
      </c>
      <c r="I203" s="40">
        <f t="shared" si="18"/>
        <v>8000</v>
      </c>
      <c r="J203" s="39" t="s">
        <v>22</v>
      </c>
      <c r="K203" s="27" t="s">
        <v>340</v>
      </c>
    </row>
    <row r="204" spans="1:11" x14ac:dyDescent="0.7">
      <c r="A204" s="21">
        <v>41</v>
      </c>
      <c r="B204" s="45" t="s">
        <v>102</v>
      </c>
      <c r="C204" s="40">
        <v>8000</v>
      </c>
      <c r="D204" s="24">
        <f t="shared" si="16"/>
        <v>8000</v>
      </c>
      <c r="E204" s="41" t="s">
        <v>20</v>
      </c>
      <c r="F204" s="39" t="s">
        <v>107</v>
      </c>
      <c r="G204" s="40">
        <f t="shared" si="17"/>
        <v>8000</v>
      </c>
      <c r="H204" s="30" t="str">
        <f t="shared" si="18"/>
        <v>นายสบายดี  อันสีดา</v>
      </c>
      <c r="I204" s="40">
        <f t="shared" si="18"/>
        <v>8000</v>
      </c>
      <c r="J204" s="39" t="s">
        <v>22</v>
      </c>
      <c r="K204" s="27" t="s">
        <v>341</v>
      </c>
    </row>
    <row r="205" spans="1:11" x14ac:dyDescent="0.7">
      <c r="A205" s="21">
        <v>42</v>
      </c>
      <c r="B205" s="45" t="s">
        <v>102</v>
      </c>
      <c r="C205" s="40">
        <v>8000</v>
      </c>
      <c r="D205" s="24">
        <f t="shared" si="16"/>
        <v>8000</v>
      </c>
      <c r="E205" s="41" t="s">
        <v>20</v>
      </c>
      <c r="F205" s="39" t="s">
        <v>109</v>
      </c>
      <c r="G205" s="40">
        <f t="shared" si="17"/>
        <v>8000</v>
      </c>
      <c r="H205" s="30" t="str">
        <f t="shared" si="18"/>
        <v>นายพงษ์ศักดิ์  กุลซื่อ</v>
      </c>
      <c r="I205" s="40">
        <f t="shared" si="18"/>
        <v>8000</v>
      </c>
      <c r="J205" s="39" t="s">
        <v>22</v>
      </c>
      <c r="K205" s="27" t="s">
        <v>342</v>
      </c>
    </row>
    <row r="206" spans="1:11" ht="54" x14ac:dyDescent="0.7">
      <c r="A206" s="21">
        <v>43</v>
      </c>
      <c r="B206" s="74" t="s">
        <v>343</v>
      </c>
      <c r="C206" s="40">
        <v>381879.63</v>
      </c>
      <c r="D206" s="24">
        <f t="shared" si="16"/>
        <v>381879.63</v>
      </c>
      <c r="E206" s="41" t="s">
        <v>20</v>
      </c>
      <c r="F206" s="39" t="s">
        <v>344</v>
      </c>
      <c r="G206" s="40">
        <f t="shared" si="17"/>
        <v>381879.63</v>
      </c>
      <c r="H206" s="30" t="str">
        <f t="shared" si="18"/>
        <v>อสค.</v>
      </c>
      <c r="I206" s="40">
        <f t="shared" si="18"/>
        <v>381879.63</v>
      </c>
      <c r="J206" s="39" t="s">
        <v>22</v>
      </c>
      <c r="K206" s="25" t="s">
        <v>345</v>
      </c>
    </row>
    <row r="207" spans="1:11" x14ac:dyDescent="0.7">
      <c r="A207" s="56"/>
      <c r="B207" s="57"/>
      <c r="C207" s="58"/>
      <c r="D207" s="59"/>
      <c r="E207" s="60"/>
      <c r="F207" s="61"/>
      <c r="G207" s="62"/>
      <c r="H207" s="61"/>
      <c r="I207" s="63"/>
      <c r="J207" s="64"/>
      <c r="K207" s="64"/>
    </row>
    <row r="208" spans="1:11" ht="24.6" x14ac:dyDescent="0.7">
      <c r="A208" s="7" t="s">
        <v>346</v>
      </c>
      <c r="B208" s="7"/>
      <c r="C208" s="7"/>
      <c r="D208" s="7"/>
      <c r="E208" s="7"/>
      <c r="F208" s="7"/>
      <c r="G208" s="7"/>
      <c r="H208" s="7"/>
      <c r="I208" s="7"/>
      <c r="J208" s="8"/>
      <c r="K208" s="8"/>
    </row>
    <row r="209" spans="1:11" ht="24.6" x14ac:dyDescent="0.7">
      <c r="A209" s="7" t="s">
        <v>2</v>
      </c>
      <c r="B209" s="7"/>
      <c r="C209" s="7"/>
      <c r="D209" s="7"/>
      <c r="E209" s="7"/>
      <c r="F209" s="7"/>
      <c r="G209" s="7"/>
      <c r="H209" s="7"/>
      <c r="I209" s="7"/>
      <c r="J209" s="8"/>
      <c r="K209" s="8"/>
    </row>
    <row r="210" spans="1:11" ht="24.6" x14ac:dyDescent="0.7">
      <c r="A210" s="9" t="s">
        <v>347</v>
      </c>
      <c r="B210" s="9"/>
      <c r="C210" s="9"/>
      <c r="D210" s="9"/>
      <c r="E210" s="9"/>
      <c r="F210" s="9"/>
      <c r="G210" s="9"/>
      <c r="H210" s="9"/>
      <c r="I210" s="9"/>
      <c r="J210" s="10"/>
      <c r="K210" s="10"/>
    </row>
    <row r="211" spans="1:11" x14ac:dyDescent="0.7">
      <c r="A211" s="11" t="s">
        <v>4</v>
      </c>
      <c r="B211" s="11" t="s">
        <v>5</v>
      </c>
      <c r="C211" s="11" t="s">
        <v>6</v>
      </c>
      <c r="D211" s="12" t="s">
        <v>7</v>
      </c>
      <c r="E211" s="11" t="s">
        <v>8</v>
      </c>
      <c r="F211" s="13" t="s">
        <v>9</v>
      </c>
      <c r="G211" s="14"/>
      <c r="H211" s="13" t="s">
        <v>10</v>
      </c>
      <c r="I211" s="14"/>
      <c r="J211" s="11" t="s">
        <v>11</v>
      </c>
      <c r="K211" s="15" t="s">
        <v>12</v>
      </c>
    </row>
    <row r="212" spans="1:11" x14ac:dyDescent="0.7">
      <c r="A212" s="16"/>
      <c r="B212" s="16"/>
      <c r="C212" s="16" t="s">
        <v>13</v>
      </c>
      <c r="D212" s="17" t="s">
        <v>14</v>
      </c>
      <c r="E212" s="16"/>
      <c r="F212" s="18" t="s">
        <v>15</v>
      </c>
      <c r="G212" s="19"/>
      <c r="H212" s="18" t="s">
        <v>16</v>
      </c>
      <c r="I212" s="19"/>
      <c r="J212" s="16" t="s">
        <v>17</v>
      </c>
      <c r="K212" s="20" t="s">
        <v>18</v>
      </c>
    </row>
    <row r="213" spans="1:11" x14ac:dyDescent="0.7">
      <c r="A213" s="21">
        <v>1</v>
      </c>
      <c r="B213" s="22" t="s">
        <v>348</v>
      </c>
      <c r="C213" s="23">
        <v>21420</v>
      </c>
      <c r="D213" s="24">
        <f>C213</f>
        <v>21420</v>
      </c>
      <c r="E213" s="25" t="s">
        <v>20</v>
      </c>
      <c r="F213" s="25" t="s">
        <v>349</v>
      </c>
      <c r="G213" s="26">
        <f>C213</f>
        <v>21420</v>
      </c>
      <c r="H213" s="30" t="str">
        <f>F213</f>
        <v>นาคูค้าไม้ก่อสร้าง</v>
      </c>
      <c r="I213" s="26">
        <f>G213</f>
        <v>21420</v>
      </c>
      <c r="J213" s="25" t="s">
        <v>22</v>
      </c>
      <c r="K213" s="27" t="s">
        <v>350</v>
      </c>
    </row>
    <row r="214" spans="1:11" ht="54" x14ac:dyDescent="0.7">
      <c r="A214" s="21">
        <v>2</v>
      </c>
      <c r="B214" s="31" t="s">
        <v>351</v>
      </c>
      <c r="C214" s="23">
        <v>4600</v>
      </c>
      <c r="D214" s="24">
        <f>C214</f>
        <v>4600</v>
      </c>
      <c r="E214" s="21" t="s">
        <v>20</v>
      </c>
      <c r="F214" s="25" t="s">
        <v>153</v>
      </c>
      <c r="G214" s="26">
        <f>C214</f>
        <v>4600</v>
      </c>
      <c r="H214" s="30" t="str">
        <f t="shared" ref="H214:I242" si="19">F214</f>
        <v>มัทยาพาณิชย์</v>
      </c>
      <c r="I214" s="26">
        <f t="shared" si="19"/>
        <v>4600</v>
      </c>
      <c r="J214" s="30" t="s">
        <v>22</v>
      </c>
      <c r="K214" s="25" t="s">
        <v>352</v>
      </c>
    </row>
    <row r="215" spans="1:11" x14ac:dyDescent="0.7">
      <c r="A215" s="21">
        <v>3</v>
      </c>
      <c r="B215" s="29" t="s">
        <v>353</v>
      </c>
      <c r="C215" s="23">
        <v>2327</v>
      </c>
      <c r="D215" s="24">
        <f>C215</f>
        <v>2327</v>
      </c>
      <c r="E215" s="21" t="s">
        <v>20</v>
      </c>
      <c r="F215" s="25" t="s">
        <v>235</v>
      </c>
      <c r="G215" s="26">
        <f t="shared" ref="G215:G221" si="20">C215</f>
        <v>2327</v>
      </c>
      <c r="H215" s="30" t="str">
        <f t="shared" si="19"/>
        <v>หจก.ศศิพานิช</v>
      </c>
      <c r="I215" s="26">
        <f t="shared" si="19"/>
        <v>2327</v>
      </c>
      <c r="J215" s="30" t="s">
        <v>22</v>
      </c>
      <c r="K215" s="27" t="s">
        <v>354</v>
      </c>
    </row>
    <row r="216" spans="1:11" ht="36" x14ac:dyDescent="0.7">
      <c r="A216" s="21">
        <v>4</v>
      </c>
      <c r="B216" s="31" t="s">
        <v>355</v>
      </c>
      <c r="C216" s="23">
        <v>190400</v>
      </c>
      <c r="D216" s="24">
        <f>C216</f>
        <v>190400</v>
      </c>
      <c r="E216" s="21" t="s">
        <v>20</v>
      </c>
      <c r="F216" s="25" t="s">
        <v>235</v>
      </c>
      <c r="G216" s="26">
        <f t="shared" si="20"/>
        <v>190400</v>
      </c>
      <c r="H216" s="30" t="str">
        <f t="shared" si="19"/>
        <v>หจก.ศศิพานิช</v>
      </c>
      <c r="I216" s="26">
        <f t="shared" si="19"/>
        <v>190400</v>
      </c>
      <c r="J216" s="30" t="s">
        <v>22</v>
      </c>
      <c r="K216" s="27" t="s">
        <v>356</v>
      </c>
    </row>
    <row r="217" spans="1:11" ht="36" x14ac:dyDescent="0.7">
      <c r="A217" s="21">
        <v>5</v>
      </c>
      <c r="B217" s="31" t="s">
        <v>357</v>
      </c>
      <c r="C217" s="23">
        <v>11340</v>
      </c>
      <c r="D217" s="24">
        <f t="shared" ref="D217:D260" si="21">C217</f>
        <v>11340</v>
      </c>
      <c r="E217" s="21" t="s">
        <v>20</v>
      </c>
      <c r="F217" s="25" t="s">
        <v>153</v>
      </c>
      <c r="G217" s="26">
        <f t="shared" si="20"/>
        <v>11340</v>
      </c>
      <c r="H217" s="30" t="str">
        <f t="shared" si="19"/>
        <v>มัทยาพาณิชย์</v>
      </c>
      <c r="I217" s="26">
        <f t="shared" si="19"/>
        <v>11340</v>
      </c>
      <c r="J217" s="30" t="s">
        <v>22</v>
      </c>
      <c r="K217" s="27" t="s">
        <v>358</v>
      </c>
    </row>
    <row r="218" spans="1:11" ht="36" x14ac:dyDescent="0.7">
      <c r="A218" s="21">
        <v>6</v>
      </c>
      <c r="B218" s="31" t="s">
        <v>359</v>
      </c>
      <c r="C218" s="23">
        <v>7500</v>
      </c>
      <c r="D218" s="24">
        <f t="shared" si="21"/>
        <v>7500</v>
      </c>
      <c r="E218" s="21" t="s">
        <v>20</v>
      </c>
      <c r="F218" s="25" t="s">
        <v>360</v>
      </c>
      <c r="G218" s="26">
        <f t="shared" si="20"/>
        <v>7500</v>
      </c>
      <c r="H218" s="30" t="str">
        <f t="shared" si="19"/>
        <v>หจก.คุณพอใจ 2559</v>
      </c>
      <c r="I218" s="26">
        <f t="shared" si="19"/>
        <v>7500</v>
      </c>
      <c r="J218" s="30" t="s">
        <v>22</v>
      </c>
      <c r="K218" s="27" t="s">
        <v>361</v>
      </c>
    </row>
    <row r="219" spans="1:11" ht="36" x14ac:dyDescent="0.7">
      <c r="A219" s="21">
        <v>7</v>
      </c>
      <c r="B219" s="31" t="s">
        <v>362</v>
      </c>
      <c r="C219" s="23">
        <v>70000</v>
      </c>
      <c r="D219" s="24">
        <f t="shared" si="21"/>
        <v>70000</v>
      </c>
      <c r="E219" s="21" t="s">
        <v>20</v>
      </c>
      <c r="F219" s="25" t="s">
        <v>360</v>
      </c>
      <c r="G219" s="26">
        <f t="shared" si="20"/>
        <v>70000</v>
      </c>
      <c r="H219" s="30" t="str">
        <f t="shared" si="19"/>
        <v>หจก.คุณพอใจ 2559</v>
      </c>
      <c r="I219" s="26">
        <f t="shared" si="19"/>
        <v>70000</v>
      </c>
      <c r="J219" s="30" t="s">
        <v>22</v>
      </c>
      <c r="K219" s="27" t="s">
        <v>363</v>
      </c>
    </row>
    <row r="220" spans="1:11" ht="72" x14ac:dyDescent="0.7">
      <c r="A220" s="21">
        <v>8</v>
      </c>
      <c r="B220" s="31" t="s">
        <v>364</v>
      </c>
      <c r="C220" s="23">
        <v>7000</v>
      </c>
      <c r="D220" s="24">
        <f t="shared" si="21"/>
        <v>7000</v>
      </c>
      <c r="E220" s="21" t="s">
        <v>20</v>
      </c>
      <c r="F220" s="30" t="s">
        <v>365</v>
      </c>
      <c r="G220" s="26">
        <f t="shared" si="20"/>
        <v>7000</v>
      </c>
      <c r="H220" s="30" t="str">
        <f t="shared" si="19"/>
        <v>นายจักรกฤษ  ปาระทาน</v>
      </c>
      <c r="I220" s="26">
        <f t="shared" si="19"/>
        <v>7000</v>
      </c>
      <c r="J220" s="30" t="s">
        <v>22</v>
      </c>
      <c r="K220" s="25" t="s">
        <v>366</v>
      </c>
    </row>
    <row r="221" spans="1:11" ht="54" x14ac:dyDescent="0.7">
      <c r="A221" s="21">
        <v>9</v>
      </c>
      <c r="B221" s="31" t="s">
        <v>367</v>
      </c>
      <c r="C221" s="23">
        <v>3600</v>
      </c>
      <c r="D221" s="24">
        <f t="shared" si="21"/>
        <v>3600</v>
      </c>
      <c r="E221" s="21" t="s">
        <v>20</v>
      </c>
      <c r="F221" s="30" t="s">
        <v>166</v>
      </c>
      <c r="G221" s="26">
        <f t="shared" si="20"/>
        <v>3600</v>
      </c>
      <c r="H221" s="30" t="str">
        <f t="shared" si="19"/>
        <v>คักเนาะดีไซน์</v>
      </c>
      <c r="I221" s="26">
        <f t="shared" si="19"/>
        <v>3600</v>
      </c>
      <c r="J221" s="30" t="s">
        <v>22</v>
      </c>
      <c r="K221" s="25" t="s">
        <v>368</v>
      </c>
    </row>
    <row r="222" spans="1:11" ht="72" x14ac:dyDescent="0.7">
      <c r="A222" s="21">
        <v>10</v>
      </c>
      <c r="B222" s="31" t="s">
        <v>369</v>
      </c>
      <c r="C222" s="24">
        <v>10000</v>
      </c>
      <c r="D222" s="24">
        <f t="shared" si="21"/>
        <v>10000</v>
      </c>
      <c r="E222" s="21" t="s">
        <v>20</v>
      </c>
      <c r="F222" s="30" t="s">
        <v>370</v>
      </c>
      <c r="G222" s="26">
        <f t="shared" ref="G222:G260" si="22">D222</f>
        <v>10000</v>
      </c>
      <c r="H222" s="30" t="str">
        <f t="shared" si="19"/>
        <v>นางสาววริศรา  นาชัยเงิน</v>
      </c>
      <c r="I222" s="26">
        <f t="shared" si="19"/>
        <v>10000</v>
      </c>
      <c r="J222" s="30" t="s">
        <v>22</v>
      </c>
      <c r="K222" s="25" t="s">
        <v>371</v>
      </c>
    </row>
    <row r="223" spans="1:11" ht="54" x14ac:dyDescent="0.7">
      <c r="A223" s="21">
        <v>11</v>
      </c>
      <c r="B223" s="31" t="s">
        <v>372</v>
      </c>
      <c r="C223" s="24">
        <v>7500</v>
      </c>
      <c r="D223" s="24">
        <f t="shared" si="21"/>
        <v>7500</v>
      </c>
      <c r="E223" s="21" t="s">
        <v>20</v>
      </c>
      <c r="F223" s="30" t="s">
        <v>373</v>
      </c>
      <c r="G223" s="26">
        <f t="shared" si="22"/>
        <v>7500</v>
      </c>
      <c r="H223" s="30" t="str">
        <f t="shared" si="19"/>
        <v>นางเพ็ญ  โพธิ์ภู</v>
      </c>
      <c r="I223" s="26">
        <f t="shared" si="19"/>
        <v>7500</v>
      </c>
      <c r="J223" s="30" t="s">
        <v>22</v>
      </c>
      <c r="K223" s="25" t="s">
        <v>374</v>
      </c>
    </row>
    <row r="224" spans="1:11" ht="72" x14ac:dyDescent="0.7">
      <c r="A224" s="21">
        <v>12</v>
      </c>
      <c r="B224" s="31" t="s">
        <v>375</v>
      </c>
      <c r="C224" s="24">
        <v>24300</v>
      </c>
      <c r="D224" s="24">
        <f t="shared" si="21"/>
        <v>24300</v>
      </c>
      <c r="E224" s="21" t="s">
        <v>20</v>
      </c>
      <c r="F224" s="30" t="s">
        <v>376</v>
      </c>
      <c r="G224" s="26">
        <f t="shared" si="22"/>
        <v>24300</v>
      </c>
      <c r="H224" s="30" t="str">
        <f t="shared" si="19"/>
        <v>นางสาวภาวิรา  ไชยบุตร</v>
      </c>
      <c r="I224" s="26">
        <f t="shared" si="19"/>
        <v>24300</v>
      </c>
      <c r="J224" s="30" t="s">
        <v>22</v>
      </c>
      <c r="K224" s="25" t="s">
        <v>377</v>
      </c>
    </row>
    <row r="225" spans="1:11" ht="54" x14ac:dyDescent="0.7">
      <c r="A225" s="21">
        <v>13</v>
      </c>
      <c r="B225" s="31" t="s">
        <v>378</v>
      </c>
      <c r="C225" s="24">
        <v>4000</v>
      </c>
      <c r="D225" s="24">
        <f t="shared" si="21"/>
        <v>4000</v>
      </c>
      <c r="E225" s="21" t="s">
        <v>20</v>
      </c>
      <c r="F225" s="30" t="s">
        <v>379</v>
      </c>
      <c r="G225" s="26">
        <f t="shared" si="22"/>
        <v>4000</v>
      </c>
      <c r="H225" s="30" t="str">
        <f t="shared" si="19"/>
        <v>นายสมพร  โง่นสุข</v>
      </c>
      <c r="I225" s="26">
        <f t="shared" si="19"/>
        <v>4000</v>
      </c>
      <c r="J225" s="30" t="s">
        <v>22</v>
      </c>
      <c r="K225" s="25" t="s">
        <v>380</v>
      </c>
    </row>
    <row r="226" spans="1:11" ht="54" x14ac:dyDescent="0.7">
      <c r="A226" s="21">
        <v>14</v>
      </c>
      <c r="B226" s="31" t="s">
        <v>381</v>
      </c>
      <c r="C226" s="24">
        <v>500</v>
      </c>
      <c r="D226" s="24">
        <f t="shared" si="21"/>
        <v>500</v>
      </c>
      <c r="E226" s="21" t="s">
        <v>20</v>
      </c>
      <c r="F226" s="30" t="s">
        <v>33</v>
      </c>
      <c r="G226" s="26">
        <f t="shared" si="22"/>
        <v>500</v>
      </c>
      <c r="H226" s="30" t="str">
        <f t="shared" si="19"/>
        <v>นางหัสษา  พิมพ์รส</v>
      </c>
      <c r="I226" s="26">
        <f t="shared" si="19"/>
        <v>500</v>
      </c>
      <c r="J226" s="30" t="s">
        <v>22</v>
      </c>
      <c r="K226" s="25" t="s">
        <v>382</v>
      </c>
    </row>
    <row r="227" spans="1:11" ht="54" x14ac:dyDescent="0.7">
      <c r="A227" s="21"/>
      <c r="B227" s="31" t="s">
        <v>383</v>
      </c>
      <c r="C227" s="24">
        <v>700</v>
      </c>
      <c r="D227" s="24">
        <f t="shared" si="21"/>
        <v>700</v>
      </c>
      <c r="E227" s="21" t="s">
        <v>20</v>
      </c>
      <c r="F227" s="30" t="s">
        <v>166</v>
      </c>
      <c r="G227" s="26">
        <f t="shared" si="22"/>
        <v>700</v>
      </c>
      <c r="H227" s="30" t="str">
        <f t="shared" si="19"/>
        <v>คักเนาะดีไซน์</v>
      </c>
      <c r="I227" s="26">
        <f t="shared" si="19"/>
        <v>700</v>
      </c>
      <c r="J227" s="30" t="s">
        <v>22</v>
      </c>
      <c r="K227" s="25" t="s">
        <v>384</v>
      </c>
    </row>
    <row r="228" spans="1:11" x14ac:dyDescent="0.7">
      <c r="A228" s="21"/>
      <c r="B228" s="31" t="s">
        <v>385</v>
      </c>
      <c r="C228" s="24">
        <v>950</v>
      </c>
      <c r="D228" s="24">
        <f t="shared" si="21"/>
        <v>950</v>
      </c>
      <c r="E228" s="21" t="s">
        <v>20</v>
      </c>
      <c r="F228" s="30" t="s">
        <v>303</v>
      </c>
      <c r="G228" s="26">
        <f t="shared" si="22"/>
        <v>950</v>
      </c>
      <c r="H228" s="30" t="str">
        <f t="shared" si="19"/>
        <v>พี ซี แคร์</v>
      </c>
      <c r="I228" s="26">
        <f t="shared" si="19"/>
        <v>950</v>
      </c>
      <c r="J228" s="30" t="s">
        <v>22</v>
      </c>
      <c r="K228" s="25" t="s">
        <v>386</v>
      </c>
    </row>
    <row r="229" spans="1:11" ht="36" x14ac:dyDescent="0.7">
      <c r="A229" s="21"/>
      <c r="B229" s="31" t="s">
        <v>387</v>
      </c>
      <c r="C229" s="24">
        <v>6600</v>
      </c>
      <c r="D229" s="24">
        <f t="shared" si="21"/>
        <v>6600</v>
      </c>
      <c r="E229" s="21" t="s">
        <v>20</v>
      </c>
      <c r="F229" s="30" t="s">
        <v>388</v>
      </c>
      <c r="G229" s="26">
        <f t="shared" si="22"/>
        <v>6600</v>
      </c>
      <c r="H229" s="30" t="str">
        <f t="shared" si="19"/>
        <v>ย.เจริญยนต์</v>
      </c>
      <c r="I229" s="26">
        <f t="shared" si="19"/>
        <v>6600</v>
      </c>
      <c r="J229" s="30" t="s">
        <v>22</v>
      </c>
      <c r="K229" s="25" t="s">
        <v>389</v>
      </c>
    </row>
    <row r="230" spans="1:11" ht="54" x14ac:dyDescent="0.7">
      <c r="A230" s="21">
        <v>15</v>
      </c>
      <c r="B230" s="31" t="s">
        <v>390</v>
      </c>
      <c r="C230" s="24">
        <v>12000</v>
      </c>
      <c r="D230" s="24">
        <f t="shared" si="21"/>
        <v>12000</v>
      </c>
      <c r="E230" s="21" t="s">
        <v>20</v>
      </c>
      <c r="F230" s="30" t="s">
        <v>373</v>
      </c>
      <c r="G230" s="26">
        <f t="shared" si="22"/>
        <v>12000</v>
      </c>
      <c r="H230" s="30" t="str">
        <f t="shared" si="19"/>
        <v>นางเพ็ญ  โพธิ์ภู</v>
      </c>
      <c r="I230" s="26">
        <f t="shared" si="19"/>
        <v>12000</v>
      </c>
      <c r="J230" s="30" t="s">
        <v>22</v>
      </c>
      <c r="K230" s="25" t="s">
        <v>391</v>
      </c>
    </row>
    <row r="231" spans="1:11" ht="54" x14ac:dyDescent="0.7">
      <c r="A231" s="21">
        <v>16</v>
      </c>
      <c r="B231" s="31" t="s">
        <v>392</v>
      </c>
      <c r="C231" s="24">
        <v>900</v>
      </c>
      <c r="D231" s="24">
        <f t="shared" si="21"/>
        <v>900</v>
      </c>
      <c r="E231" s="21" t="s">
        <v>20</v>
      </c>
      <c r="F231" s="30" t="s">
        <v>166</v>
      </c>
      <c r="G231" s="26">
        <f t="shared" si="22"/>
        <v>900</v>
      </c>
      <c r="H231" s="30" t="str">
        <f t="shared" si="19"/>
        <v>คักเนาะดีไซน์</v>
      </c>
      <c r="I231" s="26">
        <f t="shared" si="19"/>
        <v>900</v>
      </c>
      <c r="J231" s="30" t="s">
        <v>22</v>
      </c>
      <c r="K231" s="25" t="s">
        <v>393</v>
      </c>
    </row>
    <row r="232" spans="1:11" ht="54" x14ac:dyDescent="0.7">
      <c r="A232" s="21">
        <v>17</v>
      </c>
      <c r="B232" s="31" t="s">
        <v>394</v>
      </c>
      <c r="C232" s="24">
        <v>24960</v>
      </c>
      <c r="D232" s="24">
        <f t="shared" si="21"/>
        <v>24960</v>
      </c>
      <c r="E232" s="21" t="s">
        <v>20</v>
      </c>
      <c r="F232" s="30" t="s">
        <v>395</v>
      </c>
      <c r="G232" s="26">
        <f t="shared" si="22"/>
        <v>24960</v>
      </c>
      <c r="H232" s="30" t="str">
        <f t="shared" si="19"/>
        <v>นางสาวละออง  มีศิลป์</v>
      </c>
      <c r="I232" s="26">
        <f t="shared" si="19"/>
        <v>24960</v>
      </c>
      <c r="J232" s="30" t="s">
        <v>22</v>
      </c>
      <c r="K232" s="25" t="s">
        <v>396</v>
      </c>
    </row>
    <row r="233" spans="1:11" x14ac:dyDescent="0.7">
      <c r="A233" s="21">
        <v>18</v>
      </c>
      <c r="B233" s="38" t="s">
        <v>48</v>
      </c>
      <c r="C233" s="40">
        <v>7500</v>
      </c>
      <c r="D233" s="24">
        <f t="shared" si="21"/>
        <v>7500</v>
      </c>
      <c r="E233" s="41" t="s">
        <v>20</v>
      </c>
      <c r="F233" s="39" t="s">
        <v>49</v>
      </c>
      <c r="G233" s="40">
        <f t="shared" si="22"/>
        <v>7500</v>
      </c>
      <c r="H233" s="30" t="str">
        <f t="shared" si="19"/>
        <v>นางวัฒนา เกียนนอก</v>
      </c>
      <c r="I233" s="40">
        <f t="shared" si="19"/>
        <v>7500</v>
      </c>
      <c r="J233" s="39" t="s">
        <v>22</v>
      </c>
      <c r="K233" s="27" t="s">
        <v>397</v>
      </c>
    </row>
    <row r="234" spans="1:11" ht="36" x14ac:dyDescent="0.7">
      <c r="A234" s="21">
        <v>19</v>
      </c>
      <c r="B234" s="38" t="s">
        <v>51</v>
      </c>
      <c r="C234" s="40">
        <v>7500</v>
      </c>
      <c r="D234" s="24">
        <f t="shared" si="21"/>
        <v>7500</v>
      </c>
      <c r="E234" s="41" t="s">
        <v>20</v>
      </c>
      <c r="F234" s="39" t="s">
        <v>52</v>
      </c>
      <c r="G234" s="40">
        <f t="shared" si="22"/>
        <v>7500</v>
      </c>
      <c r="H234" s="30" t="str">
        <f t="shared" si="19"/>
        <v>นางสาวลลิตา  อ้วนละไมย</v>
      </c>
      <c r="I234" s="40">
        <f t="shared" si="19"/>
        <v>7500</v>
      </c>
      <c r="J234" s="39" t="s">
        <v>22</v>
      </c>
      <c r="K234" s="27" t="s">
        <v>398</v>
      </c>
    </row>
    <row r="235" spans="1:11" ht="36" x14ac:dyDescent="0.7">
      <c r="A235" s="21">
        <v>20</v>
      </c>
      <c r="B235" s="38" t="s">
        <v>54</v>
      </c>
      <c r="C235" s="40">
        <v>7500</v>
      </c>
      <c r="D235" s="24">
        <f t="shared" si="21"/>
        <v>7500</v>
      </c>
      <c r="E235" s="41" t="s">
        <v>20</v>
      </c>
      <c r="F235" s="39" t="s">
        <v>55</v>
      </c>
      <c r="G235" s="40">
        <f t="shared" si="22"/>
        <v>7500</v>
      </c>
      <c r="H235" s="30" t="str">
        <f t="shared" si="19"/>
        <v>นางสาวลลิตา  น้อยคำภา</v>
      </c>
      <c r="I235" s="40">
        <f t="shared" si="19"/>
        <v>7500</v>
      </c>
      <c r="J235" s="39" t="s">
        <v>22</v>
      </c>
      <c r="K235" s="27" t="s">
        <v>399</v>
      </c>
    </row>
    <row r="236" spans="1:11" ht="36" x14ac:dyDescent="0.7">
      <c r="A236" s="21">
        <v>21</v>
      </c>
      <c r="B236" s="38" t="s">
        <v>57</v>
      </c>
      <c r="C236" s="40">
        <v>7500</v>
      </c>
      <c r="D236" s="24">
        <f t="shared" si="21"/>
        <v>7500</v>
      </c>
      <c r="E236" s="41" t="s">
        <v>20</v>
      </c>
      <c r="F236" s="39" t="s">
        <v>58</v>
      </c>
      <c r="G236" s="40">
        <f t="shared" si="22"/>
        <v>7500</v>
      </c>
      <c r="H236" s="30" t="str">
        <f t="shared" si="19"/>
        <v xml:space="preserve">นายสุขชัย คิดค้า </v>
      </c>
      <c r="I236" s="40">
        <f t="shared" si="19"/>
        <v>7500</v>
      </c>
      <c r="J236" s="39" t="s">
        <v>22</v>
      </c>
      <c r="K236" s="27" t="s">
        <v>400</v>
      </c>
    </row>
    <row r="237" spans="1:11" ht="36" x14ac:dyDescent="0.7">
      <c r="A237" s="21">
        <v>22</v>
      </c>
      <c r="B237" s="38" t="s">
        <v>57</v>
      </c>
      <c r="C237" s="40">
        <v>7500</v>
      </c>
      <c r="D237" s="24">
        <f t="shared" si="21"/>
        <v>7500</v>
      </c>
      <c r="E237" s="41" t="s">
        <v>20</v>
      </c>
      <c r="F237" s="39" t="s">
        <v>60</v>
      </c>
      <c r="G237" s="40">
        <f t="shared" si="22"/>
        <v>7500</v>
      </c>
      <c r="H237" s="30" t="str">
        <f t="shared" si="19"/>
        <v>นายอิทธิพล  นามแสง</v>
      </c>
      <c r="I237" s="40">
        <f t="shared" si="19"/>
        <v>7500</v>
      </c>
      <c r="J237" s="39" t="s">
        <v>22</v>
      </c>
      <c r="K237" s="27" t="s">
        <v>401</v>
      </c>
    </row>
    <row r="238" spans="1:11" ht="36" x14ac:dyDescent="0.7">
      <c r="A238" s="21">
        <v>23</v>
      </c>
      <c r="B238" s="38" t="s">
        <v>57</v>
      </c>
      <c r="C238" s="40">
        <v>7500</v>
      </c>
      <c r="D238" s="24">
        <f t="shared" si="21"/>
        <v>7500</v>
      </c>
      <c r="E238" s="41" t="s">
        <v>20</v>
      </c>
      <c r="F238" s="39" t="s">
        <v>62</v>
      </c>
      <c r="G238" s="40">
        <f t="shared" si="22"/>
        <v>7500</v>
      </c>
      <c r="H238" s="30" t="str">
        <f t="shared" si="19"/>
        <v>นายพงษ์ศักดิ์  ผิวนิล</v>
      </c>
      <c r="I238" s="40">
        <f t="shared" si="19"/>
        <v>7500</v>
      </c>
      <c r="J238" s="39" t="s">
        <v>22</v>
      </c>
      <c r="K238" s="27" t="s">
        <v>402</v>
      </c>
    </row>
    <row r="239" spans="1:11" ht="36" x14ac:dyDescent="0.7">
      <c r="A239" s="21">
        <v>24</v>
      </c>
      <c r="B239" s="38" t="s">
        <v>57</v>
      </c>
      <c r="C239" s="40">
        <v>7500</v>
      </c>
      <c r="D239" s="24">
        <f t="shared" si="21"/>
        <v>7500</v>
      </c>
      <c r="E239" s="41" t="s">
        <v>20</v>
      </c>
      <c r="F239" s="39" t="s">
        <v>403</v>
      </c>
      <c r="G239" s="40">
        <f t="shared" si="22"/>
        <v>7500</v>
      </c>
      <c r="H239" s="30" t="str">
        <f t="shared" si="19"/>
        <v xml:space="preserve">นายฉัตรชัย  คำไส  </v>
      </c>
      <c r="I239" s="40">
        <f t="shared" si="19"/>
        <v>7500</v>
      </c>
      <c r="J239" s="39" t="s">
        <v>22</v>
      </c>
      <c r="K239" s="25" t="s">
        <v>404</v>
      </c>
    </row>
    <row r="240" spans="1:11" x14ac:dyDescent="0.7">
      <c r="A240" s="21">
        <v>25</v>
      </c>
      <c r="B240" s="44" t="s">
        <v>66</v>
      </c>
      <c r="C240" s="40">
        <v>7500</v>
      </c>
      <c r="D240" s="24">
        <f t="shared" si="21"/>
        <v>7500</v>
      </c>
      <c r="E240" s="41" t="s">
        <v>20</v>
      </c>
      <c r="F240" s="39" t="s">
        <v>67</v>
      </c>
      <c r="G240" s="40">
        <f t="shared" si="22"/>
        <v>7500</v>
      </c>
      <c r="H240" s="30" t="str">
        <f t="shared" si="19"/>
        <v>นางสาวนุชพร  เจริญร่วง</v>
      </c>
      <c r="I240" s="40">
        <f t="shared" si="19"/>
        <v>7500</v>
      </c>
      <c r="J240" s="39" t="s">
        <v>22</v>
      </c>
      <c r="K240" s="27" t="s">
        <v>405</v>
      </c>
    </row>
    <row r="241" spans="1:11" x14ac:dyDescent="0.7">
      <c r="A241" s="21">
        <v>26</v>
      </c>
      <c r="B241" s="44" t="s">
        <v>66</v>
      </c>
      <c r="C241" s="40">
        <v>7500</v>
      </c>
      <c r="D241" s="24">
        <f t="shared" si="21"/>
        <v>7500</v>
      </c>
      <c r="E241" s="41" t="s">
        <v>20</v>
      </c>
      <c r="F241" s="39" t="s">
        <v>325</v>
      </c>
      <c r="G241" s="40">
        <f t="shared" si="22"/>
        <v>7500</v>
      </c>
      <c r="H241" s="30" t="str">
        <f t="shared" si="19"/>
        <v>นางสาวพัทธีรา  เหล่าหว้าน</v>
      </c>
      <c r="I241" s="40">
        <f t="shared" si="19"/>
        <v>7500</v>
      </c>
      <c r="J241" s="39" t="s">
        <v>22</v>
      </c>
      <c r="K241" s="27" t="s">
        <v>406</v>
      </c>
    </row>
    <row r="242" spans="1:11" x14ac:dyDescent="0.7">
      <c r="A242" s="21">
        <v>27</v>
      </c>
      <c r="B242" s="44" t="s">
        <v>69</v>
      </c>
      <c r="C242" s="40">
        <v>7500</v>
      </c>
      <c r="D242" s="24">
        <f t="shared" si="21"/>
        <v>7500</v>
      </c>
      <c r="E242" s="41" t="s">
        <v>20</v>
      </c>
      <c r="F242" s="39" t="s">
        <v>70</v>
      </c>
      <c r="G242" s="40">
        <f t="shared" si="22"/>
        <v>7500</v>
      </c>
      <c r="H242" s="30" t="str">
        <f t="shared" si="19"/>
        <v>นางสาวเยาวภา  หาระมี</v>
      </c>
      <c r="I242" s="40">
        <f t="shared" si="19"/>
        <v>7500</v>
      </c>
      <c r="J242" s="39" t="s">
        <v>22</v>
      </c>
      <c r="K242" s="27" t="s">
        <v>407</v>
      </c>
    </row>
    <row r="243" spans="1:11" x14ac:dyDescent="0.7">
      <c r="A243" s="21">
        <v>28</v>
      </c>
      <c r="B243" s="44" t="s">
        <v>69</v>
      </c>
      <c r="C243" s="40">
        <v>7500</v>
      </c>
      <c r="D243" s="24">
        <f t="shared" si="21"/>
        <v>7500</v>
      </c>
      <c r="E243" s="41" t="s">
        <v>20</v>
      </c>
      <c r="F243" s="39" t="s">
        <v>126</v>
      </c>
      <c r="G243" s="40">
        <f t="shared" si="22"/>
        <v>7500</v>
      </c>
      <c r="H243" s="30" t="str">
        <f t="shared" ref="H243:I260" si="23">F243</f>
        <v>นางสาวดวงฤทัย  ผิวงาม</v>
      </c>
      <c r="I243" s="40">
        <f t="shared" si="23"/>
        <v>7500</v>
      </c>
      <c r="J243" s="39" t="s">
        <v>22</v>
      </c>
      <c r="K243" s="27" t="s">
        <v>408</v>
      </c>
    </row>
    <row r="244" spans="1:11" x14ac:dyDescent="0.7">
      <c r="A244" s="21">
        <v>29</v>
      </c>
      <c r="B244" s="44" t="s">
        <v>72</v>
      </c>
      <c r="C244" s="40">
        <v>7500</v>
      </c>
      <c r="D244" s="24">
        <f t="shared" si="21"/>
        <v>7500</v>
      </c>
      <c r="E244" s="41" t="s">
        <v>20</v>
      </c>
      <c r="F244" s="39" t="s">
        <v>73</v>
      </c>
      <c r="G244" s="40">
        <f t="shared" si="22"/>
        <v>7500</v>
      </c>
      <c r="H244" s="30" t="str">
        <f t="shared" si="23"/>
        <v>นางสาวลัดดาภรณ์  แสงฤทธิ์</v>
      </c>
      <c r="I244" s="40">
        <f t="shared" si="23"/>
        <v>7500</v>
      </c>
      <c r="J244" s="39" t="s">
        <v>22</v>
      </c>
      <c r="K244" s="27" t="s">
        <v>409</v>
      </c>
    </row>
    <row r="245" spans="1:11" x14ac:dyDescent="0.7">
      <c r="A245" s="21">
        <v>30</v>
      </c>
      <c r="B245" s="44" t="s">
        <v>75</v>
      </c>
      <c r="C245" s="40">
        <v>7500</v>
      </c>
      <c r="D245" s="24">
        <f t="shared" si="21"/>
        <v>7500</v>
      </c>
      <c r="E245" s="41" t="s">
        <v>20</v>
      </c>
      <c r="F245" s="39" t="s">
        <v>76</v>
      </c>
      <c r="G245" s="40">
        <f t="shared" si="22"/>
        <v>7500</v>
      </c>
      <c r="H245" s="30" t="str">
        <f t="shared" si="23"/>
        <v>นางสาวสุภาพร  อ้วนละมัย</v>
      </c>
      <c r="I245" s="40">
        <f t="shared" si="23"/>
        <v>7500</v>
      </c>
      <c r="J245" s="39" t="s">
        <v>22</v>
      </c>
      <c r="K245" s="27" t="s">
        <v>410</v>
      </c>
    </row>
    <row r="246" spans="1:11" x14ac:dyDescent="0.7">
      <c r="A246" s="21">
        <v>31</v>
      </c>
      <c r="B246" s="44" t="s">
        <v>78</v>
      </c>
      <c r="C246" s="40">
        <v>7500</v>
      </c>
      <c r="D246" s="24">
        <f t="shared" si="21"/>
        <v>7500</v>
      </c>
      <c r="E246" s="41" t="s">
        <v>20</v>
      </c>
      <c r="F246" s="39" t="s">
        <v>79</v>
      </c>
      <c r="G246" s="40">
        <f t="shared" si="22"/>
        <v>7500</v>
      </c>
      <c r="H246" s="30" t="str">
        <f t="shared" si="23"/>
        <v>นางสาวนิรัน  เชื้อดี</v>
      </c>
      <c r="I246" s="40">
        <f t="shared" si="23"/>
        <v>7500</v>
      </c>
      <c r="J246" s="39" t="s">
        <v>22</v>
      </c>
      <c r="K246" s="27" t="s">
        <v>411</v>
      </c>
    </row>
    <row r="247" spans="1:11" x14ac:dyDescent="0.7">
      <c r="A247" s="21">
        <v>32</v>
      </c>
      <c r="B247" s="44" t="s">
        <v>81</v>
      </c>
      <c r="C247" s="40">
        <v>7500</v>
      </c>
      <c r="D247" s="24">
        <f t="shared" si="21"/>
        <v>7500</v>
      </c>
      <c r="E247" s="41" t="s">
        <v>20</v>
      </c>
      <c r="F247" s="39" t="s">
        <v>82</v>
      </c>
      <c r="G247" s="40">
        <f t="shared" si="22"/>
        <v>7500</v>
      </c>
      <c r="H247" s="30" t="str">
        <f t="shared" si="23"/>
        <v>นางนภาพร  ศรีนอ</v>
      </c>
      <c r="I247" s="40">
        <f t="shared" si="23"/>
        <v>7500</v>
      </c>
      <c r="J247" s="39" t="s">
        <v>22</v>
      </c>
      <c r="K247" s="27" t="s">
        <v>412</v>
      </c>
    </row>
    <row r="248" spans="1:11" x14ac:dyDescent="0.7">
      <c r="A248" s="21">
        <v>33</v>
      </c>
      <c r="B248" s="44" t="s">
        <v>84</v>
      </c>
      <c r="C248" s="40">
        <v>7500</v>
      </c>
      <c r="D248" s="24">
        <f t="shared" si="21"/>
        <v>7500</v>
      </c>
      <c r="E248" s="41" t="s">
        <v>20</v>
      </c>
      <c r="F248" s="39" t="s">
        <v>85</v>
      </c>
      <c r="G248" s="40">
        <f t="shared" si="22"/>
        <v>7500</v>
      </c>
      <c r="H248" s="30" t="str">
        <f t="shared" si="23"/>
        <v>นางสาววิสา  ถนัดทำ</v>
      </c>
      <c r="I248" s="40">
        <f t="shared" si="23"/>
        <v>7500</v>
      </c>
      <c r="J248" s="39" t="s">
        <v>22</v>
      </c>
      <c r="K248" s="27" t="s">
        <v>413</v>
      </c>
    </row>
    <row r="249" spans="1:11" x14ac:dyDescent="0.7">
      <c r="A249" s="21">
        <v>34</v>
      </c>
      <c r="B249" s="44" t="s">
        <v>87</v>
      </c>
      <c r="C249" s="40">
        <v>7500</v>
      </c>
      <c r="D249" s="24">
        <f t="shared" si="21"/>
        <v>7500</v>
      </c>
      <c r="E249" s="41" t="s">
        <v>20</v>
      </c>
      <c r="F249" s="39" t="s">
        <v>88</v>
      </c>
      <c r="G249" s="40">
        <f t="shared" si="22"/>
        <v>7500</v>
      </c>
      <c r="H249" s="30" t="str">
        <f t="shared" si="23"/>
        <v>นางสาววิลาสินี  สีมี</v>
      </c>
      <c r="I249" s="40">
        <f t="shared" si="23"/>
        <v>7500</v>
      </c>
      <c r="J249" s="39" t="s">
        <v>22</v>
      </c>
      <c r="K249" s="27" t="s">
        <v>414</v>
      </c>
    </row>
    <row r="250" spans="1:11" x14ac:dyDescent="0.7">
      <c r="A250" s="21">
        <v>35</v>
      </c>
      <c r="B250" s="44" t="s">
        <v>90</v>
      </c>
      <c r="C250" s="40">
        <v>7500</v>
      </c>
      <c r="D250" s="24">
        <f t="shared" si="21"/>
        <v>7500</v>
      </c>
      <c r="E250" s="41" t="s">
        <v>20</v>
      </c>
      <c r="F250" s="39" t="s">
        <v>91</v>
      </c>
      <c r="G250" s="40">
        <f t="shared" si="22"/>
        <v>7500</v>
      </c>
      <c r="H250" s="30" t="str">
        <f t="shared" si="23"/>
        <v>นางสาวพันวษา เรืองนุช</v>
      </c>
      <c r="I250" s="40">
        <f t="shared" si="23"/>
        <v>7500</v>
      </c>
      <c r="J250" s="39" t="s">
        <v>22</v>
      </c>
      <c r="K250" s="27" t="s">
        <v>415</v>
      </c>
    </row>
    <row r="251" spans="1:11" x14ac:dyDescent="0.7">
      <c r="A251" s="21">
        <v>36</v>
      </c>
      <c r="B251" s="44" t="s">
        <v>93</v>
      </c>
      <c r="C251" s="40">
        <v>7500</v>
      </c>
      <c r="D251" s="24">
        <f t="shared" si="21"/>
        <v>7500</v>
      </c>
      <c r="E251" s="41" t="s">
        <v>20</v>
      </c>
      <c r="F251" s="39" t="s">
        <v>94</v>
      </c>
      <c r="G251" s="40">
        <f t="shared" si="22"/>
        <v>7500</v>
      </c>
      <c r="H251" s="30" t="str">
        <f t="shared" si="23"/>
        <v>นางสาวเมธาวิณี  ลมพัด</v>
      </c>
      <c r="I251" s="40">
        <f t="shared" si="23"/>
        <v>7500</v>
      </c>
      <c r="J251" s="39" t="s">
        <v>22</v>
      </c>
      <c r="K251" s="27" t="s">
        <v>416</v>
      </c>
    </row>
    <row r="252" spans="1:11" x14ac:dyDescent="0.7">
      <c r="A252" s="21">
        <v>37</v>
      </c>
      <c r="B252" s="44" t="s">
        <v>96</v>
      </c>
      <c r="C252" s="40">
        <v>7500</v>
      </c>
      <c r="D252" s="24">
        <f t="shared" si="21"/>
        <v>7500</v>
      </c>
      <c r="E252" s="41" t="s">
        <v>20</v>
      </c>
      <c r="F252" s="39" t="s">
        <v>97</v>
      </c>
      <c r="G252" s="40">
        <f t="shared" si="22"/>
        <v>7500</v>
      </c>
      <c r="H252" s="30" t="str">
        <f t="shared" si="23"/>
        <v>นายชรินทร์  นิตอินทร์</v>
      </c>
      <c r="I252" s="40">
        <f t="shared" si="23"/>
        <v>7500</v>
      </c>
      <c r="J252" s="39" t="s">
        <v>22</v>
      </c>
      <c r="K252" s="27" t="s">
        <v>417</v>
      </c>
    </row>
    <row r="253" spans="1:11" x14ac:dyDescent="0.7">
      <c r="A253" s="21">
        <v>38</v>
      </c>
      <c r="B253" s="44" t="s">
        <v>99</v>
      </c>
      <c r="C253" s="40">
        <v>7500</v>
      </c>
      <c r="D253" s="24">
        <f t="shared" si="21"/>
        <v>7500</v>
      </c>
      <c r="E253" s="41" t="s">
        <v>20</v>
      </c>
      <c r="F253" s="39" t="s">
        <v>100</v>
      </c>
      <c r="G253" s="40">
        <f t="shared" si="22"/>
        <v>7500</v>
      </c>
      <c r="H253" s="30" t="str">
        <f t="shared" si="23"/>
        <v>นายมารุต  หินสุข</v>
      </c>
      <c r="I253" s="40">
        <f t="shared" si="23"/>
        <v>7500</v>
      </c>
      <c r="J253" s="39" t="s">
        <v>22</v>
      </c>
      <c r="K253" s="27" t="s">
        <v>418</v>
      </c>
    </row>
    <row r="254" spans="1:11" x14ac:dyDescent="0.7">
      <c r="A254" s="21">
        <v>39</v>
      </c>
      <c r="B254" s="45" t="s">
        <v>102</v>
      </c>
      <c r="C254" s="40">
        <v>8000</v>
      </c>
      <c r="D254" s="24">
        <f t="shared" si="21"/>
        <v>8000</v>
      </c>
      <c r="E254" s="41" t="s">
        <v>20</v>
      </c>
      <c r="F254" s="39" t="s">
        <v>103</v>
      </c>
      <c r="G254" s="40">
        <f t="shared" si="22"/>
        <v>8000</v>
      </c>
      <c r="H254" s="30" t="str">
        <f t="shared" si="23"/>
        <v>นายธีรศักดิ์  ศรีโคตร</v>
      </c>
      <c r="I254" s="40">
        <f t="shared" si="23"/>
        <v>8000</v>
      </c>
      <c r="J254" s="39" t="s">
        <v>22</v>
      </c>
      <c r="K254" s="27" t="s">
        <v>419</v>
      </c>
    </row>
    <row r="255" spans="1:11" x14ac:dyDescent="0.7">
      <c r="A255" s="21">
        <v>40</v>
      </c>
      <c r="B255" s="45" t="s">
        <v>102</v>
      </c>
      <c r="C255" s="40">
        <v>8000</v>
      </c>
      <c r="D255" s="24">
        <f t="shared" si="21"/>
        <v>8000</v>
      </c>
      <c r="E255" s="41" t="s">
        <v>20</v>
      </c>
      <c r="F255" s="39" t="s">
        <v>105</v>
      </c>
      <c r="G255" s="40">
        <f t="shared" si="22"/>
        <v>8000</v>
      </c>
      <c r="H255" s="30" t="str">
        <f t="shared" si="23"/>
        <v>นายสมพิษ  ศรีหอม</v>
      </c>
      <c r="I255" s="40">
        <f t="shared" si="23"/>
        <v>8000</v>
      </c>
      <c r="J255" s="39" t="s">
        <v>22</v>
      </c>
      <c r="K255" s="27" t="s">
        <v>420</v>
      </c>
    </row>
    <row r="256" spans="1:11" x14ac:dyDescent="0.7">
      <c r="A256" s="21">
        <v>41</v>
      </c>
      <c r="B256" s="45" t="s">
        <v>102</v>
      </c>
      <c r="C256" s="40">
        <v>8000</v>
      </c>
      <c r="D256" s="24">
        <f t="shared" si="21"/>
        <v>8000</v>
      </c>
      <c r="E256" s="41" t="s">
        <v>20</v>
      </c>
      <c r="F256" s="39" t="s">
        <v>107</v>
      </c>
      <c r="G256" s="40">
        <f t="shared" si="22"/>
        <v>8000</v>
      </c>
      <c r="H256" s="30" t="str">
        <f t="shared" si="23"/>
        <v>นายสบายดี  อันสีดา</v>
      </c>
      <c r="I256" s="40">
        <f t="shared" si="23"/>
        <v>8000</v>
      </c>
      <c r="J256" s="39" t="s">
        <v>22</v>
      </c>
      <c r="K256" s="27" t="s">
        <v>421</v>
      </c>
    </row>
    <row r="257" spans="1:11" x14ac:dyDescent="0.7">
      <c r="A257" s="21">
        <v>42</v>
      </c>
      <c r="B257" s="45" t="s">
        <v>102</v>
      </c>
      <c r="C257" s="40">
        <v>8000</v>
      </c>
      <c r="D257" s="24">
        <f t="shared" si="21"/>
        <v>8000</v>
      </c>
      <c r="E257" s="41" t="s">
        <v>20</v>
      </c>
      <c r="F257" s="39" t="s">
        <v>109</v>
      </c>
      <c r="G257" s="40">
        <f t="shared" si="22"/>
        <v>8000</v>
      </c>
      <c r="H257" s="30" t="str">
        <f t="shared" si="23"/>
        <v>นายพงษ์ศักดิ์  กุลซื่อ</v>
      </c>
      <c r="I257" s="40">
        <f t="shared" si="23"/>
        <v>8000</v>
      </c>
      <c r="J257" s="39" t="s">
        <v>22</v>
      </c>
      <c r="K257" s="27" t="s">
        <v>422</v>
      </c>
    </row>
    <row r="258" spans="1:11" ht="54" x14ac:dyDescent="0.7">
      <c r="A258" s="21">
        <v>43</v>
      </c>
      <c r="B258" s="74" t="s">
        <v>423</v>
      </c>
      <c r="C258" s="40">
        <v>1980000</v>
      </c>
      <c r="D258" s="24">
        <f t="shared" si="21"/>
        <v>1980000</v>
      </c>
      <c r="E258" s="41" t="s">
        <v>424</v>
      </c>
      <c r="F258" s="39" t="s">
        <v>425</v>
      </c>
      <c r="G258" s="40">
        <f t="shared" si="22"/>
        <v>1980000</v>
      </c>
      <c r="H258" s="30" t="str">
        <f t="shared" si="23"/>
        <v>หจก.ป.ปณชัย เอ็นจิเนียริ่ง</v>
      </c>
      <c r="I258" s="40">
        <f t="shared" si="23"/>
        <v>1980000</v>
      </c>
      <c r="J258" s="39" t="s">
        <v>22</v>
      </c>
      <c r="K258" s="25" t="s">
        <v>426</v>
      </c>
    </row>
    <row r="259" spans="1:11" x14ac:dyDescent="0.7">
      <c r="A259" s="21">
        <v>44</v>
      </c>
      <c r="B259" s="45" t="s">
        <v>427</v>
      </c>
      <c r="C259" s="40">
        <v>255000</v>
      </c>
      <c r="D259" s="24">
        <f t="shared" si="21"/>
        <v>255000</v>
      </c>
      <c r="E259" s="41" t="s">
        <v>20</v>
      </c>
      <c r="F259" s="39" t="s">
        <v>425</v>
      </c>
      <c r="G259" s="40">
        <f t="shared" si="22"/>
        <v>255000</v>
      </c>
      <c r="H259" s="30" t="str">
        <f t="shared" si="23"/>
        <v>หจก.ป.ปณชัย เอ็นจิเนียริ่ง</v>
      </c>
      <c r="I259" s="40">
        <f t="shared" si="23"/>
        <v>255000</v>
      </c>
      <c r="J259" s="39" t="s">
        <v>22</v>
      </c>
      <c r="K259" s="27" t="s">
        <v>428</v>
      </c>
    </row>
    <row r="260" spans="1:11" ht="36" x14ac:dyDescent="0.7">
      <c r="A260" s="21">
        <v>45</v>
      </c>
      <c r="B260" s="74" t="s">
        <v>429</v>
      </c>
      <c r="C260" s="40">
        <v>375000</v>
      </c>
      <c r="D260" s="24">
        <f t="shared" si="21"/>
        <v>375000</v>
      </c>
      <c r="E260" s="41" t="s">
        <v>20</v>
      </c>
      <c r="F260" s="39" t="s">
        <v>425</v>
      </c>
      <c r="G260" s="40">
        <f t="shared" si="22"/>
        <v>375000</v>
      </c>
      <c r="H260" s="30" t="str">
        <f t="shared" si="23"/>
        <v>หจก.ป.ปณชัย เอ็นจิเนียริ่ง</v>
      </c>
      <c r="I260" s="40">
        <f t="shared" si="23"/>
        <v>375000</v>
      </c>
      <c r="J260" s="39" t="s">
        <v>22</v>
      </c>
      <c r="K260" s="25" t="s">
        <v>430</v>
      </c>
    </row>
    <row r="262" spans="1:11" ht="24.6" x14ac:dyDescent="0.7">
      <c r="A262" s="7" t="s">
        <v>431</v>
      </c>
      <c r="B262" s="7"/>
      <c r="C262" s="7"/>
      <c r="D262" s="7"/>
      <c r="E262" s="7"/>
      <c r="F262" s="7"/>
      <c r="G262" s="7"/>
      <c r="H262" s="7"/>
      <c r="I262" s="7"/>
      <c r="J262" s="8"/>
      <c r="K262" s="8"/>
    </row>
    <row r="263" spans="1:11" ht="24.6" x14ac:dyDescent="0.7">
      <c r="A263" s="7" t="s">
        <v>2</v>
      </c>
      <c r="B263" s="7"/>
      <c r="C263" s="7"/>
      <c r="D263" s="7"/>
      <c r="E263" s="7"/>
      <c r="F263" s="7"/>
      <c r="G263" s="7"/>
      <c r="H263" s="7"/>
      <c r="I263" s="7"/>
      <c r="J263" s="8"/>
      <c r="K263" s="8"/>
    </row>
    <row r="264" spans="1:11" ht="24.6" x14ac:dyDescent="0.7">
      <c r="A264" s="9" t="s">
        <v>432</v>
      </c>
      <c r="B264" s="9"/>
      <c r="C264" s="9"/>
      <c r="D264" s="9"/>
      <c r="E264" s="9"/>
      <c r="F264" s="9"/>
      <c r="G264" s="9"/>
      <c r="H264" s="9"/>
      <c r="I264" s="9"/>
      <c r="J264" s="10"/>
      <c r="K264" s="10"/>
    </row>
    <row r="265" spans="1:11" x14ac:dyDescent="0.7">
      <c r="A265" s="11" t="s">
        <v>4</v>
      </c>
      <c r="B265" s="11" t="s">
        <v>5</v>
      </c>
      <c r="C265" s="11" t="s">
        <v>6</v>
      </c>
      <c r="D265" s="12" t="s">
        <v>7</v>
      </c>
      <c r="E265" s="11" t="s">
        <v>8</v>
      </c>
      <c r="F265" s="13" t="s">
        <v>9</v>
      </c>
      <c r="G265" s="14"/>
      <c r="H265" s="13" t="s">
        <v>10</v>
      </c>
      <c r="I265" s="14"/>
      <c r="J265" s="11" t="s">
        <v>11</v>
      </c>
      <c r="K265" s="15" t="s">
        <v>12</v>
      </c>
    </row>
    <row r="266" spans="1:11" x14ac:dyDescent="0.7">
      <c r="A266" s="16"/>
      <c r="B266" s="16"/>
      <c r="C266" s="16" t="s">
        <v>13</v>
      </c>
      <c r="D266" s="17" t="s">
        <v>14</v>
      </c>
      <c r="E266" s="16"/>
      <c r="F266" s="18" t="s">
        <v>15</v>
      </c>
      <c r="G266" s="19"/>
      <c r="H266" s="18" t="s">
        <v>16</v>
      </c>
      <c r="I266" s="19"/>
      <c r="J266" s="16" t="s">
        <v>17</v>
      </c>
      <c r="K266" s="20" t="s">
        <v>18</v>
      </c>
    </row>
    <row r="267" spans="1:11" ht="36" x14ac:dyDescent="0.7">
      <c r="A267" s="21">
        <v>1</v>
      </c>
      <c r="B267" s="69" t="s">
        <v>433</v>
      </c>
      <c r="C267" s="23">
        <v>4545</v>
      </c>
      <c r="D267" s="24">
        <f>C267</f>
        <v>4545</v>
      </c>
      <c r="E267" s="25" t="s">
        <v>20</v>
      </c>
      <c r="F267" s="25" t="s">
        <v>153</v>
      </c>
      <c r="G267" s="26">
        <f>C267</f>
        <v>4545</v>
      </c>
      <c r="H267" s="30" t="str">
        <f>F267</f>
        <v>มัทยาพาณิชย์</v>
      </c>
      <c r="I267" s="26">
        <f>G267</f>
        <v>4545</v>
      </c>
      <c r="J267" s="25" t="s">
        <v>22</v>
      </c>
      <c r="K267" s="25" t="s">
        <v>434</v>
      </c>
    </row>
    <row r="268" spans="1:11" x14ac:dyDescent="0.7">
      <c r="A268" s="21">
        <v>2</v>
      </c>
      <c r="B268" s="31" t="s">
        <v>435</v>
      </c>
      <c r="C268" s="23">
        <v>1560</v>
      </c>
      <c r="D268" s="24">
        <f>C268</f>
        <v>1560</v>
      </c>
      <c r="E268" s="21" t="s">
        <v>20</v>
      </c>
      <c r="F268" s="25" t="s">
        <v>436</v>
      </c>
      <c r="G268" s="26">
        <f>C268</f>
        <v>1560</v>
      </c>
      <c r="H268" s="30" t="str">
        <f t="shared" ref="H268:I293" si="24">F268</f>
        <v>นายชาย  ไชยบุตร</v>
      </c>
      <c r="I268" s="26">
        <f t="shared" si="24"/>
        <v>1560</v>
      </c>
      <c r="J268" s="30" t="s">
        <v>22</v>
      </c>
      <c r="K268" s="27" t="s">
        <v>437</v>
      </c>
    </row>
    <row r="269" spans="1:11" x14ac:dyDescent="0.7">
      <c r="A269" s="21">
        <v>3</v>
      </c>
      <c r="B269" s="29" t="s">
        <v>438</v>
      </c>
      <c r="C269" s="23">
        <v>3740</v>
      </c>
      <c r="D269" s="24">
        <f>C269</f>
        <v>3740</v>
      </c>
      <c r="E269" s="21" t="s">
        <v>20</v>
      </c>
      <c r="F269" s="25" t="s">
        <v>349</v>
      </c>
      <c r="G269" s="26">
        <f t="shared" ref="G269:G275" si="25">C269</f>
        <v>3740</v>
      </c>
      <c r="H269" s="30" t="str">
        <f t="shared" si="24"/>
        <v>นาคูค้าไม้ก่อสร้าง</v>
      </c>
      <c r="I269" s="26">
        <f t="shared" si="24"/>
        <v>3740</v>
      </c>
      <c r="J269" s="30" t="s">
        <v>22</v>
      </c>
      <c r="K269" s="27" t="s">
        <v>439</v>
      </c>
    </row>
    <row r="270" spans="1:11" ht="36" x14ac:dyDescent="0.7">
      <c r="A270" s="21">
        <v>4</v>
      </c>
      <c r="B270" s="31" t="s">
        <v>440</v>
      </c>
      <c r="C270" s="23">
        <v>27250</v>
      </c>
      <c r="D270" s="24">
        <f>C270</f>
        <v>27250</v>
      </c>
      <c r="E270" s="21" t="s">
        <v>20</v>
      </c>
      <c r="F270" s="25" t="s">
        <v>441</v>
      </c>
      <c r="G270" s="26">
        <f t="shared" si="25"/>
        <v>27250</v>
      </c>
      <c r="H270" s="30" t="str">
        <f t="shared" si="24"/>
        <v>พีซีแคร์</v>
      </c>
      <c r="I270" s="26">
        <f t="shared" si="24"/>
        <v>27250</v>
      </c>
      <c r="J270" s="30" t="s">
        <v>22</v>
      </c>
      <c r="K270" s="25" t="s">
        <v>442</v>
      </c>
    </row>
    <row r="271" spans="1:11" x14ac:dyDescent="0.7">
      <c r="A271" s="21">
        <v>5</v>
      </c>
      <c r="B271" s="31" t="s">
        <v>443</v>
      </c>
      <c r="C271" s="23">
        <v>10000</v>
      </c>
      <c r="D271" s="24">
        <f t="shared" ref="D271:D313" si="26">C271</f>
        <v>10000</v>
      </c>
      <c r="E271" s="21" t="s">
        <v>20</v>
      </c>
      <c r="F271" s="25" t="s">
        <v>235</v>
      </c>
      <c r="G271" s="26">
        <f t="shared" si="25"/>
        <v>10000</v>
      </c>
      <c r="H271" s="30" t="str">
        <f t="shared" si="24"/>
        <v>หจก.ศศิพานิช</v>
      </c>
      <c r="I271" s="26">
        <f t="shared" si="24"/>
        <v>10000</v>
      </c>
      <c r="J271" s="30" t="s">
        <v>22</v>
      </c>
      <c r="K271" s="27" t="s">
        <v>444</v>
      </c>
    </row>
    <row r="272" spans="1:11" ht="36" x14ac:dyDescent="0.7">
      <c r="A272" s="21">
        <v>6</v>
      </c>
      <c r="B272" s="31" t="s">
        <v>445</v>
      </c>
      <c r="C272" s="23">
        <v>10000</v>
      </c>
      <c r="D272" s="24">
        <f t="shared" si="26"/>
        <v>10000</v>
      </c>
      <c r="E272" s="21" t="s">
        <v>20</v>
      </c>
      <c r="F272" s="25" t="s">
        <v>235</v>
      </c>
      <c r="G272" s="26">
        <f t="shared" si="25"/>
        <v>10000</v>
      </c>
      <c r="H272" s="30" t="str">
        <f t="shared" si="24"/>
        <v>หจก.ศศิพานิช</v>
      </c>
      <c r="I272" s="26">
        <f t="shared" si="24"/>
        <v>10000</v>
      </c>
      <c r="J272" s="30" t="s">
        <v>22</v>
      </c>
      <c r="K272" s="27" t="s">
        <v>446</v>
      </c>
    </row>
    <row r="273" spans="1:11" x14ac:dyDescent="0.7">
      <c r="A273" s="21">
        <v>7</v>
      </c>
      <c r="B273" s="31" t="s">
        <v>447</v>
      </c>
      <c r="C273" s="23">
        <v>10000</v>
      </c>
      <c r="D273" s="24">
        <f t="shared" si="26"/>
        <v>10000</v>
      </c>
      <c r="E273" s="21" t="s">
        <v>20</v>
      </c>
      <c r="F273" s="25" t="s">
        <v>235</v>
      </c>
      <c r="G273" s="26">
        <f t="shared" si="25"/>
        <v>10000</v>
      </c>
      <c r="H273" s="30" t="str">
        <f t="shared" si="24"/>
        <v>หจก.ศศิพานิช</v>
      </c>
      <c r="I273" s="26">
        <f t="shared" si="24"/>
        <v>10000</v>
      </c>
      <c r="J273" s="30" t="s">
        <v>22</v>
      </c>
      <c r="K273" s="27" t="s">
        <v>448</v>
      </c>
    </row>
    <row r="274" spans="1:11" x14ac:dyDescent="0.7">
      <c r="A274" s="21">
        <v>8</v>
      </c>
      <c r="B274" s="31" t="s">
        <v>449</v>
      </c>
      <c r="C274" s="23">
        <v>10000</v>
      </c>
      <c r="D274" s="24">
        <f t="shared" si="26"/>
        <v>10000</v>
      </c>
      <c r="E274" s="21" t="s">
        <v>20</v>
      </c>
      <c r="F274" s="30" t="s">
        <v>235</v>
      </c>
      <c r="G274" s="26">
        <f t="shared" si="25"/>
        <v>10000</v>
      </c>
      <c r="H274" s="30" t="str">
        <f t="shared" si="24"/>
        <v>หจก.ศศิพานิช</v>
      </c>
      <c r="I274" s="26">
        <f t="shared" si="24"/>
        <v>10000</v>
      </c>
      <c r="J274" s="30" t="s">
        <v>22</v>
      </c>
      <c r="K274" s="27" t="s">
        <v>450</v>
      </c>
    </row>
    <row r="275" spans="1:11" x14ac:dyDescent="0.7">
      <c r="A275" s="21">
        <v>9</v>
      </c>
      <c r="B275" s="31" t="s">
        <v>451</v>
      </c>
      <c r="C275" s="23">
        <v>10200</v>
      </c>
      <c r="D275" s="24">
        <f t="shared" si="26"/>
        <v>10200</v>
      </c>
      <c r="E275" s="21" t="s">
        <v>20</v>
      </c>
      <c r="F275" s="30" t="s">
        <v>235</v>
      </c>
      <c r="G275" s="26">
        <f t="shared" si="25"/>
        <v>10200</v>
      </c>
      <c r="H275" s="30" t="str">
        <f t="shared" si="24"/>
        <v>หจก.ศศิพานิช</v>
      </c>
      <c r="I275" s="26">
        <f t="shared" si="24"/>
        <v>10200</v>
      </c>
      <c r="J275" s="30" t="s">
        <v>22</v>
      </c>
      <c r="K275" s="27" t="s">
        <v>452</v>
      </c>
    </row>
    <row r="276" spans="1:11" ht="36" x14ac:dyDescent="0.7">
      <c r="A276" s="21">
        <v>10</v>
      </c>
      <c r="B276" s="31" t="s">
        <v>453</v>
      </c>
      <c r="C276" s="24">
        <v>22500</v>
      </c>
      <c r="D276" s="24">
        <f t="shared" si="26"/>
        <v>22500</v>
      </c>
      <c r="E276" s="21" t="s">
        <v>20</v>
      </c>
      <c r="F276" s="30" t="s">
        <v>235</v>
      </c>
      <c r="G276" s="26">
        <f t="shared" ref="G276:G313" si="27">D276</f>
        <v>22500</v>
      </c>
      <c r="H276" s="30" t="str">
        <f t="shared" si="24"/>
        <v>หจก.ศศิพานิช</v>
      </c>
      <c r="I276" s="26">
        <f t="shared" si="24"/>
        <v>22500</v>
      </c>
      <c r="J276" s="30" t="s">
        <v>22</v>
      </c>
      <c r="K276" s="25" t="s">
        <v>454</v>
      </c>
    </row>
    <row r="277" spans="1:11" ht="36" x14ac:dyDescent="0.7">
      <c r="A277" s="21">
        <v>11</v>
      </c>
      <c r="B277" s="31" t="s">
        <v>455</v>
      </c>
      <c r="C277" s="24">
        <v>23500</v>
      </c>
      <c r="D277" s="24">
        <f t="shared" si="26"/>
        <v>23500</v>
      </c>
      <c r="E277" s="21" t="s">
        <v>20</v>
      </c>
      <c r="F277" s="30" t="s">
        <v>456</v>
      </c>
      <c r="G277" s="26">
        <f t="shared" si="27"/>
        <v>23500</v>
      </c>
      <c r="H277" s="30" t="str">
        <f t="shared" si="24"/>
        <v>บ้านช่างเคเบิล</v>
      </c>
      <c r="I277" s="26">
        <f t="shared" si="24"/>
        <v>23500</v>
      </c>
      <c r="J277" s="30" t="s">
        <v>22</v>
      </c>
      <c r="K277" s="25" t="s">
        <v>457</v>
      </c>
    </row>
    <row r="278" spans="1:11" ht="54" x14ac:dyDescent="0.7">
      <c r="A278" s="21">
        <v>12</v>
      </c>
      <c r="B278" s="31" t="s">
        <v>458</v>
      </c>
      <c r="C278" s="24">
        <v>450</v>
      </c>
      <c r="D278" s="24">
        <f t="shared" si="26"/>
        <v>450</v>
      </c>
      <c r="E278" s="21" t="s">
        <v>20</v>
      </c>
      <c r="F278" s="30" t="s">
        <v>166</v>
      </c>
      <c r="G278" s="26">
        <f t="shared" si="27"/>
        <v>450</v>
      </c>
      <c r="H278" s="30" t="str">
        <f t="shared" si="24"/>
        <v>คักเนาะดีไซน์</v>
      </c>
      <c r="I278" s="26">
        <f t="shared" si="24"/>
        <v>450</v>
      </c>
      <c r="J278" s="30" t="s">
        <v>22</v>
      </c>
      <c r="K278" s="25" t="s">
        <v>459</v>
      </c>
    </row>
    <row r="279" spans="1:11" ht="36" x14ac:dyDescent="0.7">
      <c r="A279" s="21">
        <v>13</v>
      </c>
      <c r="B279" s="31" t="s">
        <v>460</v>
      </c>
      <c r="C279" s="24">
        <v>15150</v>
      </c>
      <c r="D279" s="24">
        <f t="shared" si="26"/>
        <v>15150</v>
      </c>
      <c r="E279" s="21" t="s">
        <v>20</v>
      </c>
      <c r="F279" s="30" t="s">
        <v>33</v>
      </c>
      <c r="G279" s="26">
        <f t="shared" si="27"/>
        <v>15150</v>
      </c>
      <c r="H279" s="30" t="str">
        <f t="shared" si="24"/>
        <v>นางหัสษา  พิมพ์รส</v>
      </c>
      <c r="I279" s="26">
        <f t="shared" si="24"/>
        <v>15150</v>
      </c>
      <c r="J279" s="30" t="s">
        <v>22</v>
      </c>
      <c r="K279" s="25" t="s">
        <v>461</v>
      </c>
    </row>
    <row r="280" spans="1:11" ht="36" x14ac:dyDescent="0.7">
      <c r="A280" s="21">
        <v>14</v>
      </c>
      <c r="B280" s="31" t="s">
        <v>462</v>
      </c>
      <c r="C280" s="24">
        <v>600</v>
      </c>
      <c r="D280" s="24">
        <f t="shared" si="26"/>
        <v>600</v>
      </c>
      <c r="E280" s="21" t="s">
        <v>20</v>
      </c>
      <c r="F280" s="30" t="s">
        <v>166</v>
      </c>
      <c r="G280" s="26">
        <f t="shared" si="27"/>
        <v>600</v>
      </c>
      <c r="H280" s="30" t="str">
        <f t="shared" si="24"/>
        <v>คักเนาะดีไซน์</v>
      </c>
      <c r="I280" s="26">
        <f t="shared" si="24"/>
        <v>600</v>
      </c>
      <c r="J280" s="30" t="s">
        <v>22</v>
      </c>
      <c r="K280" s="27" t="s">
        <v>463</v>
      </c>
    </row>
    <row r="281" spans="1:11" ht="36" x14ac:dyDescent="0.7">
      <c r="A281" s="21">
        <v>15</v>
      </c>
      <c r="B281" s="31" t="s">
        <v>464</v>
      </c>
      <c r="C281" s="24">
        <v>400</v>
      </c>
      <c r="D281" s="24">
        <f t="shared" si="26"/>
        <v>400</v>
      </c>
      <c r="E281" s="21" t="s">
        <v>20</v>
      </c>
      <c r="F281" s="30" t="s">
        <v>166</v>
      </c>
      <c r="G281" s="26">
        <f t="shared" si="27"/>
        <v>400</v>
      </c>
      <c r="H281" s="30" t="str">
        <f t="shared" si="24"/>
        <v>คักเนาะดีไซน์</v>
      </c>
      <c r="I281" s="26">
        <f t="shared" si="24"/>
        <v>400</v>
      </c>
      <c r="J281" s="30" t="s">
        <v>22</v>
      </c>
      <c r="K281" s="25" t="s">
        <v>465</v>
      </c>
    </row>
    <row r="282" spans="1:11" ht="54" x14ac:dyDescent="0.7">
      <c r="A282" s="21">
        <v>16</v>
      </c>
      <c r="B282" s="31" t="s">
        <v>466</v>
      </c>
      <c r="C282" s="24">
        <v>19600</v>
      </c>
      <c r="D282" s="24">
        <f t="shared" si="26"/>
        <v>19600</v>
      </c>
      <c r="E282" s="21" t="s">
        <v>20</v>
      </c>
      <c r="F282" s="30" t="s">
        <v>376</v>
      </c>
      <c r="G282" s="26">
        <f t="shared" si="27"/>
        <v>19600</v>
      </c>
      <c r="H282" s="30" t="str">
        <f t="shared" si="24"/>
        <v>นางสาวภาวิรา  ไชยบุตร</v>
      </c>
      <c r="I282" s="26">
        <f t="shared" si="24"/>
        <v>19600</v>
      </c>
      <c r="J282" s="30" t="s">
        <v>22</v>
      </c>
      <c r="K282" s="25" t="s">
        <v>467</v>
      </c>
    </row>
    <row r="283" spans="1:11" ht="54" x14ac:dyDescent="0.7">
      <c r="A283" s="21">
        <v>17</v>
      </c>
      <c r="B283" s="31" t="s">
        <v>468</v>
      </c>
      <c r="C283" s="24">
        <v>2000</v>
      </c>
      <c r="D283" s="24">
        <f t="shared" si="26"/>
        <v>2000</v>
      </c>
      <c r="E283" s="21" t="s">
        <v>20</v>
      </c>
      <c r="F283" s="30" t="s">
        <v>469</v>
      </c>
      <c r="G283" s="26">
        <f t="shared" si="27"/>
        <v>2000</v>
      </c>
      <c r="H283" s="30" t="str">
        <f t="shared" si="24"/>
        <v>บริษัท พี.ซี อะไหล่ยนต์ จำกัด</v>
      </c>
      <c r="I283" s="26">
        <f t="shared" si="24"/>
        <v>2000</v>
      </c>
      <c r="J283" s="30" t="s">
        <v>22</v>
      </c>
      <c r="K283" s="25" t="s">
        <v>470</v>
      </c>
    </row>
    <row r="284" spans="1:11" x14ac:dyDescent="0.7">
      <c r="A284" s="21">
        <v>18</v>
      </c>
      <c r="B284" s="31" t="s">
        <v>471</v>
      </c>
      <c r="C284" s="24">
        <v>27000</v>
      </c>
      <c r="D284" s="24">
        <f t="shared" si="26"/>
        <v>27000</v>
      </c>
      <c r="E284" s="21" t="s">
        <v>20</v>
      </c>
      <c r="F284" s="30" t="s">
        <v>472</v>
      </c>
      <c r="G284" s="26">
        <f t="shared" si="27"/>
        <v>27000</v>
      </c>
      <c r="H284" s="30" t="str">
        <f t="shared" si="24"/>
        <v>อ.พาณิชย์</v>
      </c>
      <c r="I284" s="26">
        <f t="shared" si="24"/>
        <v>27000</v>
      </c>
      <c r="J284" s="30" t="s">
        <v>22</v>
      </c>
      <c r="K284" s="27" t="s">
        <v>473</v>
      </c>
    </row>
    <row r="285" spans="1:11" x14ac:dyDescent="0.7">
      <c r="A285" s="21">
        <v>19</v>
      </c>
      <c r="B285" s="38" t="s">
        <v>48</v>
      </c>
      <c r="C285" s="40">
        <v>7500</v>
      </c>
      <c r="D285" s="24">
        <f t="shared" si="26"/>
        <v>7500</v>
      </c>
      <c r="E285" s="41" t="s">
        <v>20</v>
      </c>
      <c r="F285" s="39" t="s">
        <v>474</v>
      </c>
      <c r="G285" s="40">
        <f t="shared" si="27"/>
        <v>7500</v>
      </c>
      <c r="H285" s="30" t="str">
        <f t="shared" si="24"/>
        <v>นางวัฒนา  เกียนนอก</v>
      </c>
      <c r="I285" s="40">
        <f t="shared" si="24"/>
        <v>7500</v>
      </c>
      <c r="J285" s="39" t="s">
        <v>22</v>
      </c>
      <c r="K285" s="27" t="s">
        <v>475</v>
      </c>
    </row>
    <row r="286" spans="1:11" ht="36" x14ac:dyDescent="0.7">
      <c r="A286" s="21">
        <v>20</v>
      </c>
      <c r="B286" s="38" t="s">
        <v>51</v>
      </c>
      <c r="C286" s="40">
        <v>7500</v>
      </c>
      <c r="D286" s="24">
        <f t="shared" si="26"/>
        <v>7500</v>
      </c>
      <c r="E286" s="41" t="s">
        <v>20</v>
      </c>
      <c r="F286" s="39" t="s">
        <v>52</v>
      </c>
      <c r="G286" s="40">
        <f t="shared" si="27"/>
        <v>7500</v>
      </c>
      <c r="H286" s="30" t="str">
        <f t="shared" si="24"/>
        <v>นางสาวลลิตา  อ้วนละไมย</v>
      </c>
      <c r="I286" s="40">
        <f t="shared" si="24"/>
        <v>7500</v>
      </c>
      <c r="J286" s="39" t="s">
        <v>22</v>
      </c>
      <c r="K286" s="27" t="s">
        <v>476</v>
      </c>
    </row>
    <row r="287" spans="1:11" ht="36" x14ac:dyDescent="0.7">
      <c r="A287" s="21">
        <v>21</v>
      </c>
      <c r="B287" s="38" t="s">
        <v>54</v>
      </c>
      <c r="C287" s="40">
        <v>7500</v>
      </c>
      <c r="D287" s="24">
        <f t="shared" si="26"/>
        <v>7500</v>
      </c>
      <c r="E287" s="41" t="s">
        <v>20</v>
      </c>
      <c r="F287" s="39" t="s">
        <v>55</v>
      </c>
      <c r="G287" s="40">
        <f t="shared" si="27"/>
        <v>7500</v>
      </c>
      <c r="H287" s="30" t="str">
        <f t="shared" si="24"/>
        <v>นางสาวลลิตา  น้อยคำภา</v>
      </c>
      <c r="I287" s="40">
        <f t="shared" si="24"/>
        <v>7500</v>
      </c>
      <c r="J287" s="39" t="s">
        <v>22</v>
      </c>
      <c r="K287" s="27" t="s">
        <v>477</v>
      </c>
    </row>
    <row r="288" spans="1:11" ht="36" x14ac:dyDescent="0.7">
      <c r="A288" s="21">
        <v>22</v>
      </c>
      <c r="B288" s="38" t="s">
        <v>57</v>
      </c>
      <c r="C288" s="40">
        <v>7500</v>
      </c>
      <c r="D288" s="24">
        <f t="shared" si="26"/>
        <v>7500</v>
      </c>
      <c r="E288" s="41" t="s">
        <v>20</v>
      </c>
      <c r="F288" s="39" t="s">
        <v>58</v>
      </c>
      <c r="G288" s="40">
        <f t="shared" si="27"/>
        <v>7500</v>
      </c>
      <c r="H288" s="30" t="str">
        <f t="shared" si="24"/>
        <v xml:space="preserve">นายสุขชัย คิดค้า </v>
      </c>
      <c r="I288" s="40">
        <f t="shared" si="24"/>
        <v>7500</v>
      </c>
      <c r="J288" s="39" t="s">
        <v>22</v>
      </c>
      <c r="K288" s="27" t="s">
        <v>478</v>
      </c>
    </row>
    <row r="289" spans="1:11" ht="36" x14ac:dyDescent="0.7">
      <c r="A289" s="21">
        <v>23</v>
      </c>
      <c r="B289" s="38" t="s">
        <v>57</v>
      </c>
      <c r="C289" s="40">
        <v>7500</v>
      </c>
      <c r="D289" s="24">
        <f t="shared" si="26"/>
        <v>7500</v>
      </c>
      <c r="E289" s="41" t="s">
        <v>20</v>
      </c>
      <c r="F289" s="39" t="s">
        <v>60</v>
      </c>
      <c r="G289" s="40">
        <f t="shared" si="27"/>
        <v>7500</v>
      </c>
      <c r="H289" s="30" t="str">
        <f t="shared" si="24"/>
        <v>นายอิทธิพล  นามแสง</v>
      </c>
      <c r="I289" s="40">
        <f t="shared" si="24"/>
        <v>7500</v>
      </c>
      <c r="J289" s="39" t="s">
        <v>22</v>
      </c>
      <c r="K289" s="27" t="s">
        <v>479</v>
      </c>
    </row>
    <row r="290" spans="1:11" ht="36" x14ac:dyDescent="0.7">
      <c r="A290" s="21">
        <v>24</v>
      </c>
      <c r="B290" s="38" t="s">
        <v>57</v>
      </c>
      <c r="C290" s="40">
        <v>7500</v>
      </c>
      <c r="D290" s="24">
        <f t="shared" si="26"/>
        <v>7500</v>
      </c>
      <c r="E290" s="41" t="s">
        <v>20</v>
      </c>
      <c r="F290" s="39" t="s">
        <v>62</v>
      </c>
      <c r="G290" s="40">
        <f t="shared" si="27"/>
        <v>7500</v>
      </c>
      <c r="H290" s="30" t="str">
        <f t="shared" si="24"/>
        <v>นายพงษ์ศักดิ์  ผิวนิล</v>
      </c>
      <c r="I290" s="40">
        <f t="shared" si="24"/>
        <v>7500</v>
      </c>
      <c r="J290" s="39" t="s">
        <v>22</v>
      </c>
      <c r="K290" s="27" t="s">
        <v>480</v>
      </c>
    </row>
    <row r="291" spans="1:11" ht="36" x14ac:dyDescent="0.7">
      <c r="A291" s="21">
        <v>25</v>
      </c>
      <c r="B291" s="38" t="s">
        <v>57</v>
      </c>
      <c r="C291" s="40">
        <v>7500</v>
      </c>
      <c r="D291" s="24">
        <f t="shared" si="26"/>
        <v>7500</v>
      </c>
      <c r="E291" s="41" t="s">
        <v>20</v>
      </c>
      <c r="F291" s="39" t="s">
        <v>403</v>
      </c>
      <c r="G291" s="40">
        <f t="shared" si="27"/>
        <v>7500</v>
      </c>
      <c r="H291" s="30" t="str">
        <f t="shared" si="24"/>
        <v xml:space="preserve">นายฉัตรชัย  คำไส  </v>
      </c>
      <c r="I291" s="40">
        <f t="shared" si="24"/>
        <v>7500</v>
      </c>
      <c r="J291" s="39" t="s">
        <v>22</v>
      </c>
      <c r="K291" s="27" t="s">
        <v>481</v>
      </c>
    </row>
    <row r="292" spans="1:11" x14ac:dyDescent="0.7">
      <c r="A292" s="21">
        <v>26</v>
      </c>
      <c r="B292" s="44" t="s">
        <v>66</v>
      </c>
      <c r="C292" s="40">
        <v>7500</v>
      </c>
      <c r="D292" s="24">
        <f t="shared" si="26"/>
        <v>7500</v>
      </c>
      <c r="E292" s="41" t="s">
        <v>20</v>
      </c>
      <c r="F292" s="39" t="s">
        <v>67</v>
      </c>
      <c r="G292" s="40">
        <f t="shared" si="27"/>
        <v>7500</v>
      </c>
      <c r="H292" s="30" t="str">
        <f t="shared" si="24"/>
        <v>นางสาวนุชพร  เจริญร่วง</v>
      </c>
      <c r="I292" s="40">
        <f t="shared" si="24"/>
        <v>7500</v>
      </c>
      <c r="J292" s="39" t="s">
        <v>22</v>
      </c>
      <c r="K292" s="27" t="s">
        <v>482</v>
      </c>
    </row>
    <row r="293" spans="1:11" x14ac:dyDescent="0.7">
      <c r="A293" s="21">
        <v>27</v>
      </c>
      <c r="B293" s="44" t="s">
        <v>66</v>
      </c>
      <c r="C293" s="40">
        <v>7500</v>
      </c>
      <c r="D293" s="24">
        <f t="shared" si="26"/>
        <v>7500</v>
      </c>
      <c r="E293" s="41" t="s">
        <v>20</v>
      </c>
      <c r="F293" s="39" t="s">
        <v>325</v>
      </c>
      <c r="G293" s="40">
        <f t="shared" si="27"/>
        <v>7500</v>
      </c>
      <c r="H293" s="30" t="str">
        <f t="shared" si="24"/>
        <v>นางสาวพัทธีรา  เหล่าหว้าน</v>
      </c>
      <c r="I293" s="40">
        <f t="shared" si="24"/>
        <v>7500</v>
      </c>
      <c r="J293" s="39" t="s">
        <v>22</v>
      </c>
      <c r="K293" s="27" t="s">
        <v>483</v>
      </c>
    </row>
    <row r="294" spans="1:11" x14ac:dyDescent="0.7">
      <c r="A294" s="21">
        <v>28</v>
      </c>
      <c r="B294" s="44" t="s">
        <v>69</v>
      </c>
      <c r="C294" s="40">
        <v>7500</v>
      </c>
      <c r="D294" s="24">
        <f t="shared" si="26"/>
        <v>7500</v>
      </c>
      <c r="E294" s="41" t="s">
        <v>20</v>
      </c>
      <c r="F294" s="39" t="s">
        <v>126</v>
      </c>
      <c r="G294" s="40">
        <f t="shared" si="27"/>
        <v>7500</v>
      </c>
      <c r="H294" s="30" t="str">
        <f t="shared" ref="H294:I313" si="28">F294</f>
        <v>นางสาวดวงฤทัย  ผิวงาม</v>
      </c>
      <c r="I294" s="40">
        <f t="shared" si="28"/>
        <v>7500</v>
      </c>
      <c r="J294" s="39" t="s">
        <v>22</v>
      </c>
      <c r="K294" s="27" t="s">
        <v>484</v>
      </c>
    </row>
    <row r="295" spans="1:11" x14ac:dyDescent="0.7">
      <c r="A295" s="21">
        <v>29</v>
      </c>
      <c r="B295" s="44" t="s">
        <v>72</v>
      </c>
      <c r="C295" s="40">
        <v>7500</v>
      </c>
      <c r="D295" s="24">
        <f t="shared" si="26"/>
        <v>7500</v>
      </c>
      <c r="E295" s="41" t="s">
        <v>20</v>
      </c>
      <c r="F295" s="39" t="s">
        <v>73</v>
      </c>
      <c r="G295" s="40">
        <f t="shared" si="27"/>
        <v>7500</v>
      </c>
      <c r="H295" s="30" t="str">
        <f t="shared" si="28"/>
        <v>นางสาวลัดดาภรณ์  แสงฤทธิ์</v>
      </c>
      <c r="I295" s="40">
        <f t="shared" si="28"/>
        <v>7500</v>
      </c>
      <c r="J295" s="39" t="s">
        <v>22</v>
      </c>
      <c r="K295" s="27" t="s">
        <v>485</v>
      </c>
    </row>
    <row r="296" spans="1:11" x14ac:dyDescent="0.7">
      <c r="A296" s="21">
        <v>30</v>
      </c>
      <c r="B296" s="44" t="s">
        <v>75</v>
      </c>
      <c r="C296" s="40">
        <v>7500</v>
      </c>
      <c r="D296" s="24">
        <f t="shared" si="26"/>
        <v>7500</v>
      </c>
      <c r="E296" s="41" t="s">
        <v>20</v>
      </c>
      <c r="F296" s="39" t="s">
        <v>76</v>
      </c>
      <c r="G296" s="40">
        <f t="shared" si="27"/>
        <v>7500</v>
      </c>
      <c r="H296" s="30" t="str">
        <f t="shared" si="28"/>
        <v>นางสาวสุภาพร  อ้วนละมัย</v>
      </c>
      <c r="I296" s="40">
        <f t="shared" si="28"/>
        <v>7500</v>
      </c>
      <c r="J296" s="39" t="s">
        <v>22</v>
      </c>
      <c r="K296" s="27" t="s">
        <v>486</v>
      </c>
    </row>
    <row r="297" spans="1:11" x14ac:dyDescent="0.7">
      <c r="A297" s="21">
        <v>31</v>
      </c>
      <c r="B297" s="44" t="s">
        <v>78</v>
      </c>
      <c r="C297" s="40">
        <v>7500</v>
      </c>
      <c r="D297" s="24">
        <f t="shared" si="26"/>
        <v>7500</v>
      </c>
      <c r="E297" s="41" t="s">
        <v>20</v>
      </c>
      <c r="F297" s="39" t="s">
        <v>79</v>
      </c>
      <c r="G297" s="40">
        <f t="shared" si="27"/>
        <v>7500</v>
      </c>
      <c r="H297" s="30" t="str">
        <f t="shared" si="28"/>
        <v>นางสาวนิรัน  เชื้อดี</v>
      </c>
      <c r="I297" s="40">
        <f t="shared" si="28"/>
        <v>7500</v>
      </c>
      <c r="J297" s="39" t="s">
        <v>22</v>
      </c>
      <c r="K297" s="27" t="s">
        <v>487</v>
      </c>
    </row>
    <row r="298" spans="1:11" x14ac:dyDescent="0.7">
      <c r="A298" s="21">
        <v>32</v>
      </c>
      <c r="B298" s="44" t="s">
        <v>81</v>
      </c>
      <c r="C298" s="40">
        <v>7500</v>
      </c>
      <c r="D298" s="24">
        <f t="shared" si="26"/>
        <v>7500</v>
      </c>
      <c r="E298" s="41" t="s">
        <v>20</v>
      </c>
      <c r="F298" s="39" t="s">
        <v>82</v>
      </c>
      <c r="G298" s="40">
        <f t="shared" si="27"/>
        <v>7500</v>
      </c>
      <c r="H298" s="30" t="str">
        <f t="shared" si="28"/>
        <v>นางนภาพร  ศรีนอ</v>
      </c>
      <c r="I298" s="40">
        <f t="shared" si="28"/>
        <v>7500</v>
      </c>
      <c r="J298" s="39" t="s">
        <v>22</v>
      </c>
      <c r="K298" s="27" t="s">
        <v>488</v>
      </c>
    </row>
    <row r="299" spans="1:11" x14ac:dyDescent="0.7">
      <c r="A299" s="21">
        <v>33</v>
      </c>
      <c r="B299" s="44" t="s">
        <v>84</v>
      </c>
      <c r="C299" s="40">
        <v>7500</v>
      </c>
      <c r="D299" s="24">
        <f t="shared" si="26"/>
        <v>7500</v>
      </c>
      <c r="E299" s="41" t="s">
        <v>20</v>
      </c>
      <c r="F299" s="39" t="s">
        <v>85</v>
      </c>
      <c r="G299" s="40">
        <f t="shared" si="27"/>
        <v>7500</v>
      </c>
      <c r="H299" s="30" t="str">
        <f t="shared" si="28"/>
        <v>นางสาววิสา  ถนัดทำ</v>
      </c>
      <c r="I299" s="40">
        <f t="shared" si="28"/>
        <v>7500</v>
      </c>
      <c r="J299" s="39" t="s">
        <v>22</v>
      </c>
      <c r="K299" s="27" t="s">
        <v>489</v>
      </c>
    </row>
    <row r="300" spans="1:11" x14ac:dyDescent="0.7">
      <c r="A300" s="21">
        <v>34</v>
      </c>
      <c r="B300" s="44" t="s">
        <v>87</v>
      </c>
      <c r="C300" s="40">
        <v>7500</v>
      </c>
      <c r="D300" s="24">
        <f t="shared" si="26"/>
        <v>7500</v>
      </c>
      <c r="E300" s="41" t="s">
        <v>20</v>
      </c>
      <c r="F300" s="39" t="s">
        <v>88</v>
      </c>
      <c r="G300" s="40">
        <f t="shared" si="27"/>
        <v>7500</v>
      </c>
      <c r="H300" s="30" t="str">
        <f t="shared" si="28"/>
        <v>นางสาววิลาสินี  สีมี</v>
      </c>
      <c r="I300" s="40">
        <f t="shared" si="28"/>
        <v>7500</v>
      </c>
      <c r="J300" s="39" t="s">
        <v>22</v>
      </c>
      <c r="K300" s="27" t="s">
        <v>490</v>
      </c>
    </row>
    <row r="301" spans="1:11" x14ac:dyDescent="0.7">
      <c r="A301" s="21">
        <v>35</v>
      </c>
      <c r="B301" s="44" t="s">
        <v>90</v>
      </c>
      <c r="C301" s="40">
        <v>7500</v>
      </c>
      <c r="D301" s="24">
        <f t="shared" si="26"/>
        <v>7500</v>
      </c>
      <c r="E301" s="41" t="s">
        <v>20</v>
      </c>
      <c r="F301" s="39" t="s">
        <v>91</v>
      </c>
      <c r="G301" s="40">
        <f t="shared" si="27"/>
        <v>7500</v>
      </c>
      <c r="H301" s="30" t="str">
        <f t="shared" si="28"/>
        <v>นางสาวพันวษา เรืองนุช</v>
      </c>
      <c r="I301" s="40">
        <f t="shared" si="28"/>
        <v>7500</v>
      </c>
      <c r="J301" s="39" t="s">
        <v>22</v>
      </c>
      <c r="K301" s="27" t="s">
        <v>491</v>
      </c>
    </row>
    <row r="302" spans="1:11" x14ac:dyDescent="0.7">
      <c r="A302" s="21">
        <v>36</v>
      </c>
      <c r="B302" s="44" t="s">
        <v>93</v>
      </c>
      <c r="C302" s="40">
        <v>7500</v>
      </c>
      <c r="D302" s="24">
        <f t="shared" si="26"/>
        <v>7500</v>
      </c>
      <c r="E302" s="41" t="s">
        <v>20</v>
      </c>
      <c r="F302" s="39" t="s">
        <v>94</v>
      </c>
      <c r="G302" s="40">
        <f t="shared" si="27"/>
        <v>7500</v>
      </c>
      <c r="H302" s="30" t="str">
        <f t="shared" si="28"/>
        <v>นางสาวเมธาวิณี  ลมพัด</v>
      </c>
      <c r="I302" s="40">
        <f t="shared" si="28"/>
        <v>7500</v>
      </c>
      <c r="J302" s="39" t="s">
        <v>22</v>
      </c>
      <c r="K302" s="27" t="s">
        <v>492</v>
      </c>
    </row>
    <row r="303" spans="1:11" x14ac:dyDescent="0.7">
      <c r="A303" s="21">
        <v>37</v>
      </c>
      <c r="B303" s="44" t="s">
        <v>96</v>
      </c>
      <c r="C303" s="40">
        <v>7500</v>
      </c>
      <c r="D303" s="24">
        <f t="shared" si="26"/>
        <v>7500</v>
      </c>
      <c r="E303" s="41" t="s">
        <v>20</v>
      </c>
      <c r="F303" s="39" t="s">
        <v>97</v>
      </c>
      <c r="G303" s="40">
        <f t="shared" si="27"/>
        <v>7500</v>
      </c>
      <c r="H303" s="30" t="str">
        <f t="shared" si="28"/>
        <v>นายชรินทร์  นิตอินทร์</v>
      </c>
      <c r="I303" s="40">
        <f t="shared" si="28"/>
        <v>7500</v>
      </c>
      <c r="J303" s="39" t="s">
        <v>22</v>
      </c>
      <c r="K303" s="27" t="s">
        <v>493</v>
      </c>
    </row>
    <row r="304" spans="1:11" x14ac:dyDescent="0.7">
      <c r="A304" s="21">
        <v>38</v>
      </c>
      <c r="B304" s="44" t="s">
        <v>99</v>
      </c>
      <c r="C304" s="40">
        <v>7500</v>
      </c>
      <c r="D304" s="24">
        <f t="shared" si="26"/>
        <v>7500</v>
      </c>
      <c r="E304" s="41" t="s">
        <v>20</v>
      </c>
      <c r="F304" s="39" t="s">
        <v>100</v>
      </c>
      <c r="G304" s="40">
        <f t="shared" si="27"/>
        <v>7500</v>
      </c>
      <c r="H304" s="30" t="str">
        <f t="shared" si="28"/>
        <v>นายมารุต  หินสุข</v>
      </c>
      <c r="I304" s="40">
        <f t="shared" si="28"/>
        <v>7500</v>
      </c>
      <c r="J304" s="39" t="s">
        <v>22</v>
      </c>
      <c r="K304" s="27" t="s">
        <v>494</v>
      </c>
    </row>
    <row r="305" spans="1:11" x14ac:dyDescent="0.7">
      <c r="A305" s="21">
        <v>39</v>
      </c>
      <c r="B305" s="45" t="s">
        <v>102</v>
      </c>
      <c r="C305" s="40">
        <v>8000</v>
      </c>
      <c r="D305" s="24">
        <f t="shared" si="26"/>
        <v>8000</v>
      </c>
      <c r="E305" s="41" t="s">
        <v>20</v>
      </c>
      <c r="F305" s="39" t="s">
        <v>103</v>
      </c>
      <c r="G305" s="40">
        <f t="shared" si="27"/>
        <v>8000</v>
      </c>
      <c r="H305" s="30" t="str">
        <f t="shared" si="28"/>
        <v>นายธีรศักดิ์  ศรีโคตร</v>
      </c>
      <c r="I305" s="40">
        <f t="shared" si="28"/>
        <v>8000</v>
      </c>
      <c r="J305" s="39" t="s">
        <v>22</v>
      </c>
      <c r="K305" s="27" t="s">
        <v>495</v>
      </c>
    </row>
    <row r="306" spans="1:11" x14ac:dyDescent="0.7">
      <c r="A306" s="21">
        <v>40</v>
      </c>
      <c r="B306" s="45" t="s">
        <v>102</v>
      </c>
      <c r="C306" s="40">
        <v>8000</v>
      </c>
      <c r="D306" s="24">
        <f t="shared" si="26"/>
        <v>8000</v>
      </c>
      <c r="E306" s="41" t="s">
        <v>20</v>
      </c>
      <c r="F306" s="39" t="s">
        <v>105</v>
      </c>
      <c r="G306" s="40">
        <f t="shared" si="27"/>
        <v>8000</v>
      </c>
      <c r="H306" s="30" t="str">
        <f t="shared" si="28"/>
        <v>นายสมพิษ  ศรีหอม</v>
      </c>
      <c r="I306" s="40">
        <f t="shared" si="28"/>
        <v>8000</v>
      </c>
      <c r="J306" s="39" t="s">
        <v>22</v>
      </c>
      <c r="K306" s="27" t="s">
        <v>496</v>
      </c>
    </row>
    <row r="307" spans="1:11" x14ac:dyDescent="0.7">
      <c r="A307" s="21">
        <v>41</v>
      </c>
      <c r="B307" s="45" t="s">
        <v>102</v>
      </c>
      <c r="C307" s="40">
        <v>8000</v>
      </c>
      <c r="D307" s="24">
        <f t="shared" si="26"/>
        <v>8000</v>
      </c>
      <c r="E307" s="41" t="s">
        <v>20</v>
      </c>
      <c r="F307" s="39" t="s">
        <v>107</v>
      </c>
      <c r="G307" s="40">
        <f t="shared" si="27"/>
        <v>8000</v>
      </c>
      <c r="H307" s="30" t="str">
        <f t="shared" si="28"/>
        <v>นายสบายดี  อันสีดา</v>
      </c>
      <c r="I307" s="40">
        <f t="shared" si="28"/>
        <v>8000</v>
      </c>
      <c r="J307" s="39" t="s">
        <v>22</v>
      </c>
      <c r="K307" s="27" t="s">
        <v>497</v>
      </c>
    </row>
    <row r="308" spans="1:11" x14ac:dyDescent="0.7">
      <c r="A308" s="21">
        <v>42</v>
      </c>
      <c r="B308" s="45" t="s">
        <v>102</v>
      </c>
      <c r="C308" s="40">
        <v>8000</v>
      </c>
      <c r="D308" s="24">
        <f t="shared" si="26"/>
        <v>8000</v>
      </c>
      <c r="E308" s="41" t="s">
        <v>20</v>
      </c>
      <c r="F308" s="39" t="s">
        <v>109</v>
      </c>
      <c r="G308" s="40">
        <f t="shared" si="27"/>
        <v>8000</v>
      </c>
      <c r="H308" s="30" t="str">
        <f t="shared" si="28"/>
        <v>นายพงษ์ศักดิ์  กุลซื่อ</v>
      </c>
      <c r="I308" s="40">
        <f t="shared" si="28"/>
        <v>8000</v>
      </c>
      <c r="J308" s="39" t="s">
        <v>22</v>
      </c>
      <c r="K308" s="27" t="s">
        <v>498</v>
      </c>
    </row>
    <row r="309" spans="1:11" ht="36" x14ac:dyDescent="0.7">
      <c r="A309" s="21">
        <v>43</v>
      </c>
      <c r="B309" s="74" t="s">
        <v>499</v>
      </c>
      <c r="C309" s="40">
        <v>112000</v>
      </c>
      <c r="D309" s="24">
        <f t="shared" si="26"/>
        <v>112000</v>
      </c>
      <c r="E309" s="41" t="s">
        <v>20</v>
      </c>
      <c r="F309" s="39" t="s">
        <v>500</v>
      </c>
      <c r="G309" s="40">
        <f t="shared" si="27"/>
        <v>112000</v>
      </c>
      <c r="H309" s="30" t="str">
        <f t="shared" si="28"/>
        <v>หจก.ช.สมศักดิ์ ก่อสร้าง</v>
      </c>
      <c r="I309" s="40">
        <f t="shared" si="28"/>
        <v>112000</v>
      </c>
      <c r="J309" s="39" t="s">
        <v>22</v>
      </c>
      <c r="K309" s="25" t="s">
        <v>501</v>
      </c>
    </row>
    <row r="310" spans="1:11" ht="54" x14ac:dyDescent="0.7">
      <c r="A310" s="21">
        <v>44</v>
      </c>
      <c r="B310" s="74" t="s">
        <v>502</v>
      </c>
      <c r="C310" s="40">
        <v>78000</v>
      </c>
      <c r="D310" s="24">
        <f t="shared" si="26"/>
        <v>78000</v>
      </c>
      <c r="E310" s="41" t="s">
        <v>20</v>
      </c>
      <c r="F310" s="39" t="s">
        <v>500</v>
      </c>
      <c r="G310" s="40">
        <f t="shared" si="27"/>
        <v>78000</v>
      </c>
      <c r="H310" s="30" t="str">
        <f t="shared" si="28"/>
        <v>หจก.ช.สมศักดิ์ ก่อสร้าง</v>
      </c>
      <c r="I310" s="40">
        <f t="shared" si="28"/>
        <v>78000</v>
      </c>
      <c r="J310" s="39" t="s">
        <v>22</v>
      </c>
      <c r="K310" s="25" t="s">
        <v>503</v>
      </c>
    </row>
    <row r="311" spans="1:11" ht="36" x14ac:dyDescent="0.7">
      <c r="A311" s="21">
        <v>45</v>
      </c>
      <c r="B311" s="74" t="s">
        <v>504</v>
      </c>
      <c r="C311" s="40">
        <v>110000</v>
      </c>
      <c r="D311" s="24">
        <f t="shared" si="26"/>
        <v>110000</v>
      </c>
      <c r="E311" s="41" t="s">
        <v>20</v>
      </c>
      <c r="F311" s="39" t="s">
        <v>500</v>
      </c>
      <c r="G311" s="40">
        <f t="shared" si="27"/>
        <v>110000</v>
      </c>
      <c r="H311" s="30" t="str">
        <f t="shared" si="28"/>
        <v>หจก.ช.สมศักดิ์ ก่อสร้าง</v>
      </c>
      <c r="I311" s="40">
        <f t="shared" si="28"/>
        <v>110000</v>
      </c>
      <c r="J311" s="39" t="s">
        <v>22</v>
      </c>
      <c r="K311" s="25" t="s">
        <v>505</v>
      </c>
    </row>
    <row r="312" spans="1:11" ht="36" x14ac:dyDescent="0.7">
      <c r="A312" s="21">
        <v>46</v>
      </c>
      <c r="B312" s="74" t="s">
        <v>506</v>
      </c>
      <c r="C312" s="40">
        <v>110000</v>
      </c>
      <c r="D312" s="24">
        <f t="shared" si="26"/>
        <v>110000</v>
      </c>
      <c r="E312" s="41" t="s">
        <v>20</v>
      </c>
      <c r="F312" s="39" t="s">
        <v>500</v>
      </c>
      <c r="G312" s="40">
        <f t="shared" si="27"/>
        <v>110000</v>
      </c>
      <c r="H312" s="30" t="str">
        <f t="shared" si="28"/>
        <v>หจก.ช.สมศักดิ์ ก่อสร้าง</v>
      </c>
      <c r="I312" s="40">
        <f t="shared" si="28"/>
        <v>110000</v>
      </c>
      <c r="J312" s="39" t="s">
        <v>22</v>
      </c>
      <c r="K312" s="25" t="s">
        <v>507</v>
      </c>
    </row>
    <row r="313" spans="1:11" ht="36" x14ac:dyDescent="0.7">
      <c r="A313" s="21">
        <v>47</v>
      </c>
      <c r="B313" s="74" t="s">
        <v>508</v>
      </c>
      <c r="C313" s="40">
        <v>130000</v>
      </c>
      <c r="D313" s="24">
        <f t="shared" si="26"/>
        <v>130000</v>
      </c>
      <c r="E313" s="41" t="s">
        <v>20</v>
      </c>
      <c r="F313" s="39" t="s">
        <v>500</v>
      </c>
      <c r="G313" s="40">
        <f t="shared" si="27"/>
        <v>130000</v>
      </c>
      <c r="H313" s="30" t="str">
        <f t="shared" si="28"/>
        <v>หจก.ช.สมศักดิ์ ก่อสร้าง</v>
      </c>
      <c r="I313" s="40">
        <f t="shared" si="28"/>
        <v>130000</v>
      </c>
      <c r="J313" s="39" t="s">
        <v>22</v>
      </c>
      <c r="K313" s="25" t="s">
        <v>509</v>
      </c>
    </row>
    <row r="315" spans="1:11" ht="24.6" x14ac:dyDescent="0.7">
      <c r="A315" s="7" t="s">
        <v>510</v>
      </c>
      <c r="B315" s="7"/>
      <c r="C315" s="7"/>
      <c r="D315" s="7"/>
      <c r="E315" s="7"/>
      <c r="F315" s="7"/>
      <c r="G315" s="7"/>
      <c r="H315" s="7"/>
      <c r="I315" s="7"/>
      <c r="J315" s="8"/>
      <c r="K315" s="8"/>
    </row>
    <row r="316" spans="1:11" ht="24.6" x14ac:dyDescent="0.7">
      <c r="A316" s="7" t="s">
        <v>2</v>
      </c>
      <c r="B316" s="7"/>
      <c r="C316" s="7"/>
      <c r="D316" s="7"/>
      <c r="E316" s="7"/>
      <c r="F316" s="7"/>
      <c r="G316" s="7"/>
      <c r="H316" s="7"/>
      <c r="I316" s="7"/>
      <c r="J316" s="8"/>
      <c r="K316" s="8"/>
    </row>
    <row r="317" spans="1:11" ht="24.6" x14ac:dyDescent="0.7">
      <c r="A317" s="9" t="s">
        <v>511</v>
      </c>
      <c r="B317" s="9"/>
      <c r="C317" s="9"/>
      <c r="D317" s="9"/>
      <c r="E317" s="9"/>
      <c r="F317" s="9"/>
      <c r="G317" s="9"/>
      <c r="H317" s="9"/>
      <c r="I317" s="9"/>
      <c r="J317" s="10"/>
      <c r="K317" s="10"/>
    </row>
    <row r="318" spans="1:11" x14ac:dyDescent="0.7">
      <c r="A318" s="11" t="s">
        <v>4</v>
      </c>
      <c r="B318" s="11" t="s">
        <v>5</v>
      </c>
      <c r="C318" s="11" t="s">
        <v>6</v>
      </c>
      <c r="D318" s="12" t="s">
        <v>7</v>
      </c>
      <c r="E318" s="11" t="s">
        <v>8</v>
      </c>
      <c r="F318" s="13" t="s">
        <v>9</v>
      </c>
      <c r="G318" s="14"/>
      <c r="H318" s="13" t="s">
        <v>10</v>
      </c>
      <c r="I318" s="14"/>
      <c r="J318" s="11" t="s">
        <v>11</v>
      </c>
      <c r="K318" s="15" t="s">
        <v>12</v>
      </c>
    </row>
    <row r="319" spans="1:11" x14ac:dyDescent="0.7">
      <c r="A319" s="16"/>
      <c r="B319" s="16"/>
      <c r="C319" s="16" t="s">
        <v>13</v>
      </c>
      <c r="D319" s="17" t="s">
        <v>14</v>
      </c>
      <c r="E319" s="16"/>
      <c r="F319" s="18" t="s">
        <v>15</v>
      </c>
      <c r="G319" s="19"/>
      <c r="H319" s="18" t="s">
        <v>16</v>
      </c>
      <c r="I319" s="19"/>
      <c r="J319" s="16" t="s">
        <v>17</v>
      </c>
      <c r="K319" s="20" t="s">
        <v>18</v>
      </c>
    </row>
    <row r="320" spans="1:11" ht="36" x14ac:dyDescent="0.7">
      <c r="A320" s="21">
        <v>1</v>
      </c>
      <c r="B320" s="69" t="s">
        <v>512</v>
      </c>
      <c r="C320" s="23">
        <v>41500</v>
      </c>
      <c r="D320" s="24">
        <f>C320</f>
        <v>41500</v>
      </c>
      <c r="E320" s="25" t="s">
        <v>20</v>
      </c>
      <c r="F320" s="25" t="s">
        <v>513</v>
      </c>
      <c r="G320" s="26">
        <f>C320</f>
        <v>41500</v>
      </c>
      <c r="H320" s="30" t="str">
        <f>F320</f>
        <v>ร้านรักสัตว์</v>
      </c>
      <c r="I320" s="26">
        <f>G320</f>
        <v>41500</v>
      </c>
      <c r="J320" s="25" t="s">
        <v>22</v>
      </c>
      <c r="K320" s="25" t="s">
        <v>514</v>
      </c>
    </row>
    <row r="321" spans="1:11" ht="54" x14ac:dyDescent="0.7">
      <c r="A321" s="21">
        <v>2</v>
      </c>
      <c r="B321" s="31" t="s">
        <v>515</v>
      </c>
      <c r="C321" s="23">
        <v>6100</v>
      </c>
      <c r="D321" s="24">
        <f>C321</f>
        <v>6100</v>
      </c>
      <c r="E321" s="21" t="s">
        <v>20</v>
      </c>
      <c r="F321" s="25" t="s">
        <v>153</v>
      </c>
      <c r="G321" s="26">
        <f>C321</f>
        <v>6100</v>
      </c>
      <c r="H321" s="30" t="str">
        <f t="shared" ref="H321:I338" si="29">F321</f>
        <v>มัทยาพาณิชย์</v>
      </c>
      <c r="I321" s="26">
        <f t="shared" si="29"/>
        <v>6100</v>
      </c>
      <c r="J321" s="30" t="s">
        <v>22</v>
      </c>
      <c r="K321" s="25" t="s">
        <v>516</v>
      </c>
    </row>
    <row r="322" spans="1:11" x14ac:dyDescent="0.7">
      <c r="A322" s="21">
        <v>3</v>
      </c>
      <c r="B322" s="29" t="s">
        <v>517</v>
      </c>
      <c r="C322" s="23">
        <v>6050</v>
      </c>
      <c r="D322" s="24">
        <f>C322</f>
        <v>6050</v>
      </c>
      <c r="E322" s="21" t="s">
        <v>20</v>
      </c>
      <c r="F322" s="25" t="s">
        <v>349</v>
      </c>
      <c r="G322" s="26">
        <f t="shared" ref="G322:G328" si="30">C322</f>
        <v>6050</v>
      </c>
      <c r="H322" s="30" t="str">
        <f t="shared" si="29"/>
        <v>นาคูค้าไม้ก่อสร้าง</v>
      </c>
      <c r="I322" s="26">
        <f t="shared" si="29"/>
        <v>6050</v>
      </c>
      <c r="J322" s="30" t="s">
        <v>22</v>
      </c>
      <c r="K322" s="25" t="s">
        <v>518</v>
      </c>
    </row>
    <row r="323" spans="1:11" ht="36" x14ac:dyDescent="0.7">
      <c r="A323" s="21">
        <v>4</v>
      </c>
      <c r="B323" s="31" t="s">
        <v>519</v>
      </c>
      <c r="C323" s="23">
        <v>6630</v>
      </c>
      <c r="D323" s="24">
        <f>C323</f>
        <v>6630</v>
      </c>
      <c r="E323" s="21" t="s">
        <v>20</v>
      </c>
      <c r="F323" s="25" t="s">
        <v>520</v>
      </c>
      <c r="G323" s="26">
        <f t="shared" si="30"/>
        <v>6630</v>
      </c>
      <c r="H323" s="30" t="str">
        <f t="shared" si="29"/>
        <v>บ.พี.ซี อะไหล่ยนต์ จำกัด</v>
      </c>
      <c r="I323" s="26">
        <f t="shared" si="29"/>
        <v>6630</v>
      </c>
      <c r="J323" s="30" t="s">
        <v>22</v>
      </c>
      <c r="K323" s="25" t="s">
        <v>521</v>
      </c>
    </row>
    <row r="324" spans="1:11" ht="36" x14ac:dyDescent="0.7">
      <c r="A324" s="21">
        <v>5</v>
      </c>
      <c r="B324" s="31" t="s">
        <v>522</v>
      </c>
      <c r="C324" s="23">
        <v>450</v>
      </c>
      <c r="D324" s="24">
        <f t="shared" ref="D324:D360" si="31">C324</f>
        <v>450</v>
      </c>
      <c r="E324" s="21" t="s">
        <v>20</v>
      </c>
      <c r="F324" s="25" t="s">
        <v>166</v>
      </c>
      <c r="G324" s="26">
        <f t="shared" si="30"/>
        <v>450</v>
      </c>
      <c r="H324" s="30" t="str">
        <f t="shared" si="29"/>
        <v>คักเนาะดีไซน์</v>
      </c>
      <c r="I324" s="26">
        <f t="shared" si="29"/>
        <v>450</v>
      </c>
      <c r="J324" s="30" t="s">
        <v>22</v>
      </c>
      <c r="K324" s="25" t="s">
        <v>523</v>
      </c>
    </row>
    <row r="325" spans="1:11" ht="54" x14ac:dyDescent="0.7">
      <c r="A325" s="21">
        <v>6</v>
      </c>
      <c r="B325" s="31" t="s">
        <v>524</v>
      </c>
      <c r="C325" s="23">
        <v>3500</v>
      </c>
      <c r="D325" s="24">
        <f t="shared" si="31"/>
        <v>3500</v>
      </c>
      <c r="E325" s="21" t="s">
        <v>20</v>
      </c>
      <c r="F325" s="25" t="s">
        <v>166</v>
      </c>
      <c r="G325" s="26">
        <f t="shared" si="30"/>
        <v>3500</v>
      </c>
      <c r="H325" s="30" t="str">
        <f t="shared" si="29"/>
        <v>คักเนาะดีไซน์</v>
      </c>
      <c r="I325" s="26">
        <f t="shared" si="29"/>
        <v>3500</v>
      </c>
      <c r="J325" s="30" t="s">
        <v>22</v>
      </c>
      <c r="K325" s="25" t="s">
        <v>525</v>
      </c>
    </row>
    <row r="326" spans="1:11" x14ac:dyDescent="0.7">
      <c r="A326" s="21">
        <v>7</v>
      </c>
      <c r="B326" s="31" t="s">
        <v>526</v>
      </c>
      <c r="C326" s="23">
        <v>2300</v>
      </c>
      <c r="D326" s="24">
        <f t="shared" si="31"/>
        <v>2300</v>
      </c>
      <c r="E326" s="21" t="s">
        <v>20</v>
      </c>
      <c r="F326" s="25" t="s">
        <v>242</v>
      </c>
      <c r="G326" s="26">
        <f t="shared" si="30"/>
        <v>2300</v>
      </c>
      <c r="H326" s="30" t="str">
        <f t="shared" si="29"/>
        <v>พีซี คอมพิวเตอร์</v>
      </c>
      <c r="I326" s="26">
        <f t="shared" si="29"/>
        <v>2300</v>
      </c>
      <c r="J326" s="30" t="s">
        <v>22</v>
      </c>
      <c r="K326" s="25" t="s">
        <v>527</v>
      </c>
    </row>
    <row r="327" spans="1:11" x14ac:dyDescent="0.7">
      <c r="A327" s="21">
        <v>8</v>
      </c>
      <c r="B327" s="31" t="s">
        <v>526</v>
      </c>
      <c r="C327" s="23">
        <v>950</v>
      </c>
      <c r="D327" s="24">
        <f t="shared" si="31"/>
        <v>950</v>
      </c>
      <c r="E327" s="21" t="s">
        <v>20</v>
      </c>
      <c r="F327" s="30" t="s">
        <v>528</v>
      </c>
      <c r="G327" s="26">
        <f t="shared" si="30"/>
        <v>950</v>
      </c>
      <c r="H327" s="30" t="str">
        <f t="shared" si="29"/>
        <v>พีซี แคร์</v>
      </c>
      <c r="I327" s="26">
        <f t="shared" si="29"/>
        <v>950</v>
      </c>
      <c r="J327" s="30" t="s">
        <v>22</v>
      </c>
      <c r="K327" s="25" t="s">
        <v>529</v>
      </c>
    </row>
    <row r="328" spans="1:11" x14ac:dyDescent="0.7">
      <c r="A328" s="21">
        <v>9</v>
      </c>
      <c r="B328" s="31" t="s">
        <v>530</v>
      </c>
      <c r="C328" s="23">
        <v>950</v>
      </c>
      <c r="D328" s="24">
        <f t="shared" si="31"/>
        <v>950</v>
      </c>
      <c r="E328" s="21" t="s">
        <v>20</v>
      </c>
      <c r="F328" s="30" t="s">
        <v>528</v>
      </c>
      <c r="G328" s="26">
        <f t="shared" si="30"/>
        <v>950</v>
      </c>
      <c r="H328" s="30" t="str">
        <f t="shared" si="29"/>
        <v>พีซี แคร์</v>
      </c>
      <c r="I328" s="26">
        <f t="shared" si="29"/>
        <v>950</v>
      </c>
      <c r="J328" s="30" t="s">
        <v>22</v>
      </c>
      <c r="K328" s="25" t="s">
        <v>531</v>
      </c>
    </row>
    <row r="329" spans="1:11" x14ac:dyDescent="0.7">
      <c r="A329" s="21">
        <v>10</v>
      </c>
      <c r="B329" s="38" t="s">
        <v>48</v>
      </c>
      <c r="C329" s="40">
        <v>7500</v>
      </c>
      <c r="D329" s="24">
        <f t="shared" si="31"/>
        <v>7500</v>
      </c>
      <c r="E329" s="41" t="s">
        <v>20</v>
      </c>
      <c r="F329" s="39" t="s">
        <v>474</v>
      </c>
      <c r="G329" s="40">
        <f t="shared" ref="G329:G360" si="32">D329</f>
        <v>7500</v>
      </c>
      <c r="H329" s="30" t="str">
        <f t="shared" si="29"/>
        <v>นางวัฒนา  เกียนนอก</v>
      </c>
      <c r="I329" s="40">
        <f t="shared" si="29"/>
        <v>7500</v>
      </c>
      <c r="J329" s="39" t="s">
        <v>22</v>
      </c>
      <c r="K329" s="25" t="s">
        <v>532</v>
      </c>
    </row>
    <row r="330" spans="1:11" ht="36" x14ac:dyDescent="0.7">
      <c r="A330" s="21">
        <v>11</v>
      </c>
      <c r="B330" s="38" t="s">
        <v>51</v>
      </c>
      <c r="C330" s="40">
        <v>7500</v>
      </c>
      <c r="D330" s="24">
        <f t="shared" si="31"/>
        <v>7500</v>
      </c>
      <c r="E330" s="41" t="s">
        <v>20</v>
      </c>
      <c r="F330" s="39" t="s">
        <v>52</v>
      </c>
      <c r="G330" s="40">
        <f t="shared" si="32"/>
        <v>7500</v>
      </c>
      <c r="H330" s="30" t="str">
        <f t="shared" si="29"/>
        <v>นางสาวลลิตา  อ้วนละไมย</v>
      </c>
      <c r="I330" s="40">
        <f t="shared" si="29"/>
        <v>7500</v>
      </c>
      <c r="J330" s="39" t="s">
        <v>22</v>
      </c>
      <c r="K330" s="25" t="s">
        <v>533</v>
      </c>
    </row>
    <row r="331" spans="1:11" ht="36" x14ac:dyDescent="0.7">
      <c r="A331" s="21">
        <v>12</v>
      </c>
      <c r="B331" s="38" t="s">
        <v>54</v>
      </c>
      <c r="C331" s="40">
        <v>7500</v>
      </c>
      <c r="D331" s="24">
        <f t="shared" si="31"/>
        <v>7500</v>
      </c>
      <c r="E331" s="41" t="s">
        <v>20</v>
      </c>
      <c r="F331" s="39" t="s">
        <v>55</v>
      </c>
      <c r="G331" s="40">
        <f t="shared" si="32"/>
        <v>7500</v>
      </c>
      <c r="H331" s="30" t="str">
        <f t="shared" si="29"/>
        <v>นางสาวลลิตา  น้อยคำภา</v>
      </c>
      <c r="I331" s="40">
        <f t="shared" si="29"/>
        <v>7500</v>
      </c>
      <c r="J331" s="39" t="s">
        <v>22</v>
      </c>
      <c r="K331" s="25" t="s">
        <v>534</v>
      </c>
    </row>
    <row r="332" spans="1:11" ht="36" x14ac:dyDescent="0.7">
      <c r="A332" s="21">
        <v>13</v>
      </c>
      <c r="B332" s="38" t="s">
        <v>57</v>
      </c>
      <c r="C332" s="40">
        <v>7500</v>
      </c>
      <c r="D332" s="24">
        <f t="shared" si="31"/>
        <v>7500</v>
      </c>
      <c r="E332" s="41" t="s">
        <v>20</v>
      </c>
      <c r="F332" s="39" t="s">
        <v>58</v>
      </c>
      <c r="G332" s="40">
        <f t="shared" si="32"/>
        <v>7500</v>
      </c>
      <c r="H332" s="30" t="str">
        <f t="shared" si="29"/>
        <v xml:space="preserve">นายสุขชัย คิดค้า </v>
      </c>
      <c r="I332" s="40">
        <f t="shared" si="29"/>
        <v>7500</v>
      </c>
      <c r="J332" s="39" t="s">
        <v>22</v>
      </c>
      <c r="K332" s="25" t="s">
        <v>535</v>
      </c>
    </row>
    <row r="333" spans="1:11" ht="36" x14ac:dyDescent="0.7">
      <c r="A333" s="21">
        <v>14</v>
      </c>
      <c r="B333" s="38" t="s">
        <v>57</v>
      </c>
      <c r="C333" s="40">
        <v>7500</v>
      </c>
      <c r="D333" s="24">
        <f t="shared" si="31"/>
        <v>7500</v>
      </c>
      <c r="E333" s="41" t="s">
        <v>20</v>
      </c>
      <c r="F333" s="39" t="s">
        <v>60</v>
      </c>
      <c r="G333" s="40">
        <f t="shared" si="32"/>
        <v>7500</v>
      </c>
      <c r="H333" s="30" t="str">
        <f t="shared" si="29"/>
        <v>นายอิทธิพล  นามแสง</v>
      </c>
      <c r="I333" s="40">
        <f t="shared" si="29"/>
        <v>7500</v>
      </c>
      <c r="J333" s="39" t="s">
        <v>22</v>
      </c>
      <c r="K333" s="25" t="s">
        <v>536</v>
      </c>
    </row>
    <row r="334" spans="1:11" ht="36" x14ac:dyDescent="0.7">
      <c r="A334" s="21">
        <v>15</v>
      </c>
      <c r="B334" s="38" t="s">
        <v>57</v>
      </c>
      <c r="C334" s="40">
        <v>7500</v>
      </c>
      <c r="D334" s="24">
        <f t="shared" si="31"/>
        <v>7500</v>
      </c>
      <c r="E334" s="41" t="s">
        <v>20</v>
      </c>
      <c r="F334" s="39" t="s">
        <v>62</v>
      </c>
      <c r="G334" s="40">
        <f t="shared" si="32"/>
        <v>7500</v>
      </c>
      <c r="H334" s="30" t="str">
        <f t="shared" si="29"/>
        <v>นายพงษ์ศักดิ์  ผิวนิล</v>
      </c>
      <c r="I334" s="40">
        <f t="shared" si="29"/>
        <v>7500</v>
      </c>
      <c r="J334" s="39" t="s">
        <v>22</v>
      </c>
      <c r="K334" s="25" t="s">
        <v>537</v>
      </c>
    </row>
    <row r="335" spans="1:11" ht="36" x14ac:dyDescent="0.7">
      <c r="A335" s="21">
        <v>16</v>
      </c>
      <c r="B335" s="38" t="s">
        <v>57</v>
      </c>
      <c r="C335" s="40">
        <v>7500</v>
      </c>
      <c r="D335" s="24">
        <f t="shared" si="31"/>
        <v>7500</v>
      </c>
      <c r="E335" s="41" t="s">
        <v>20</v>
      </c>
      <c r="F335" s="39" t="s">
        <v>403</v>
      </c>
      <c r="G335" s="40">
        <f t="shared" si="32"/>
        <v>7500</v>
      </c>
      <c r="H335" s="30" t="str">
        <f t="shared" si="29"/>
        <v xml:space="preserve">นายฉัตรชัย  คำไส  </v>
      </c>
      <c r="I335" s="40">
        <f t="shared" si="29"/>
        <v>7500</v>
      </c>
      <c r="J335" s="39" t="s">
        <v>22</v>
      </c>
      <c r="K335" s="25" t="s">
        <v>538</v>
      </c>
    </row>
    <row r="336" spans="1:11" x14ac:dyDescent="0.7">
      <c r="A336" s="21">
        <v>17</v>
      </c>
      <c r="B336" s="44" t="s">
        <v>66</v>
      </c>
      <c r="C336" s="40">
        <v>7500</v>
      </c>
      <c r="D336" s="24">
        <f t="shared" si="31"/>
        <v>7500</v>
      </c>
      <c r="E336" s="41" t="s">
        <v>20</v>
      </c>
      <c r="F336" s="39" t="s">
        <v>67</v>
      </c>
      <c r="G336" s="40">
        <f t="shared" si="32"/>
        <v>7500</v>
      </c>
      <c r="H336" s="30" t="str">
        <f t="shared" si="29"/>
        <v>นางสาวนุชพร  เจริญร่วง</v>
      </c>
      <c r="I336" s="40">
        <f t="shared" si="29"/>
        <v>7500</v>
      </c>
      <c r="J336" s="39" t="s">
        <v>22</v>
      </c>
      <c r="K336" s="25" t="s">
        <v>539</v>
      </c>
    </row>
    <row r="337" spans="1:11" x14ac:dyDescent="0.7">
      <c r="A337" s="21">
        <v>18</v>
      </c>
      <c r="B337" s="44" t="s">
        <v>66</v>
      </c>
      <c r="C337" s="40">
        <v>7500</v>
      </c>
      <c r="D337" s="24">
        <f t="shared" si="31"/>
        <v>7500</v>
      </c>
      <c r="E337" s="41" t="s">
        <v>20</v>
      </c>
      <c r="F337" s="39" t="s">
        <v>325</v>
      </c>
      <c r="G337" s="40">
        <f t="shared" si="32"/>
        <v>7500</v>
      </c>
      <c r="H337" s="30" t="str">
        <f t="shared" si="29"/>
        <v>นางสาวพัทธีรา  เหล่าหว้าน</v>
      </c>
      <c r="I337" s="40">
        <f t="shared" si="29"/>
        <v>7500</v>
      </c>
      <c r="J337" s="39" t="s">
        <v>22</v>
      </c>
      <c r="K337" s="25" t="s">
        <v>540</v>
      </c>
    </row>
    <row r="338" spans="1:11" x14ac:dyDescent="0.7">
      <c r="A338" s="21">
        <v>19</v>
      </c>
      <c r="B338" s="44" t="s">
        <v>69</v>
      </c>
      <c r="C338" s="40">
        <v>7500</v>
      </c>
      <c r="D338" s="24">
        <f t="shared" si="31"/>
        <v>7500</v>
      </c>
      <c r="E338" s="41" t="s">
        <v>20</v>
      </c>
      <c r="F338" s="39" t="s">
        <v>70</v>
      </c>
      <c r="G338" s="40">
        <f t="shared" si="32"/>
        <v>7500</v>
      </c>
      <c r="H338" s="30" t="str">
        <f t="shared" si="29"/>
        <v>นางสาวเยาวภา  หาระมี</v>
      </c>
      <c r="I338" s="40">
        <f t="shared" si="29"/>
        <v>7500</v>
      </c>
      <c r="J338" s="39" t="s">
        <v>22</v>
      </c>
      <c r="K338" s="25" t="s">
        <v>541</v>
      </c>
    </row>
    <row r="339" spans="1:11" x14ac:dyDescent="0.7">
      <c r="A339" s="21">
        <v>20</v>
      </c>
      <c r="B339" s="44" t="s">
        <v>69</v>
      </c>
      <c r="C339" s="40">
        <v>7500</v>
      </c>
      <c r="D339" s="24">
        <f t="shared" si="31"/>
        <v>7500</v>
      </c>
      <c r="E339" s="41" t="s">
        <v>20</v>
      </c>
      <c r="F339" s="39" t="s">
        <v>126</v>
      </c>
      <c r="G339" s="40">
        <f t="shared" si="32"/>
        <v>7500</v>
      </c>
      <c r="H339" s="30" t="str">
        <f t="shared" ref="H339:I360" si="33">F339</f>
        <v>นางสาวดวงฤทัย  ผิวงาม</v>
      </c>
      <c r="I339" s="40">
        <f t="shared" si="33"/>
        <v>7500</v>
      </c>
      <c r="J339" s="39" t="s">
        <v>22</v>
      </c>
      <c r="K339" s="25" t="s">
        <v>542</v>
      </c>
    </row>
    <row r="340" spans="1:11" x14ac:dyDescent="0.7">
      <c r="A340" s="21">
        <v>21</v>
      </c>
      <c r="B340" s="44" t="s">
        <v>72</v>
      </c>
      <c r="C340" s="40">
        <v>7500</v>
      </c>
      <c r="D340" s="24">
        <f t="shared" si="31"/>
        <v>7500</v>
      </c>
      <c r="E340" s="41" t="s">
        <v>20</v>
      </c>
      <c r="F340" s="39" t="s">
        <v>73</v>
      </c>
      <c r="G340" s="40">
        <f t="shared" si="32"/>
        <v>7500</v>
      </c>
      <c r="H340" s="30" t="str">
        <f t="shared" si="33"/>
        <v>นางสาวลัดดาภรณ์  แสงฤทธิ์</v>
      </c>
      <c r="I340" s="40">
        <f t="shared" si="33"/>
        <v>7500</v>
      </c>
      <c r="J340" s="39" t="s">
        <v>22</v>
      </c>
      <c r="K340" s="25" t="s">
        <v>543</v>
      </c>
    </row>
    <row r="341" spans="1:11" x14ac:dyDescent="0.7">
      <c r="A341" s="21">
        <v>22</v>
      </c>
      <c r="B341" s="44" t="s">
        <v>75</v>
      </c>
      <c r="C341" s="40">
        <v>7500</v>
      </c>
      <c r="D341" s="24">
        <f t="shared" si="31"/>
        <v>7500</v>
      </c>
      <c r="E341" s="41" t="s">
        <v>20</v>
      </c>
      <c r="F341" s="39" t="s">
        <v>76</v>
      </c>
      <c r="G341" s="40">
        <f t="shared" si="32"/>
        <v>7500</v>
      </c>
      <c r="H341" s="30" t="str">
        <f t="shared" si="33"/>
        <v>นางสาวสุภาพร  อ้วนละมัย</v>
      </c>
      <c r="I341" s="40">
        <f t="shared" si="33"/>
        <v>7500</v>
      </c>
      <c r="J341" s="39" t="s">
        <v>22</v>
      </c>
      <c r="K341" s="25" t="s">
        <v>544</v>
      </c>
    </row>
    <row r="342" spans="1:11" x14ac:dyDescent="0.7">
      <c r="A342" s="21">
        <v>23</v>
      </c>
      <c r="B342" s="44" t="s">
        <v>78</v>
      </c>
      <c r="C342" s="40">
        <v>7500</v>
      </c>
      <c r="D342" s="24">
        <f t="shared" si="31"/>
        <v>7500</v>
      </c>
      <c r="E342" s="41" t="s">
        <v>20</v>
      </c>
      <c r="F342" s="39" t="s">
        <v>79</v>
      </c>
      <c r="G342" s="40">
        <f t="shared" si="32"/>
        <v>7500</v>
      </c>
      <c r="H342" s="30" t="str">
        <f t="shared" si="33"/>
        <v>นางสาวนิรัน  เชื้อดี</v>
      </c>
      <c r="I342" s="40">
        <f t="shared" si="33"/>
        <v>7500</v>
      </c>
      <c r="J342" s="39" t="s">
        <v>22</v>
      </c>
      <c r="K342" s="25" t="s">
        <v>545</v>
      </c>
    </row>
    <row r="343" spans="1:11" x14ac:dyDescent="0.7">
      <c r="A343" s="21">
        <v>24</v>
      </c>
      <c r="B343" s="44" t="s">
        <v>81</v>
      </c>
      <c r="C343" s="40">
        <v>7500</v>
      </c>
      <c r="D343" s="24">
        <f t="shared" si="31"/>
        <v>7500</v>
      </c>
      <c r="E343" s="41" t="s">
        <v>20</v>
      </c>
      <c r="F343" s="39" t="s">
        <v>82</v>
      </c>
      <c r="G343" s="40">
        <f t="shared" si="32"/>
        <v>7500</v>
      </c>
      <c r="H343" s="30" t="str">
        <f t="shared" si="33"/>
        <v>นางนภาพร  ศรีนอ</v>
      </c>
      <c r="I343" s="40">
        <f t="shared" si="33"/>
        <v>7500</v>
      </c>
      <c r="J343" s="39" t="s">
        <v>22</v>
      </c>
      <c r="K343" s="25" t="s">
        <v>546</v>
      </c>
    </row>
    <row r="344" spans="1:11" x14ac:dyDescent="0.7">
      <c r="A344" s="21">
        <v>25</v>
      </c>
      <c r="B344" s="44" t="s">
        <v>84</v>
      </c>
      <c r="C344" s="40">
        <v>7500</v>
      </c>
      <c r="D344" s="24">
        <f t="shared" si="31"/>
        <v>7500</v>
      </c>
      <c r="E344" s="41" t="s">
        <v>20</v>
      </c>
      <c r="F344" s="39" t="s">
        <v>85</v>
      </c>
      <c r="G344" s="40">
        <f t="shared" si="32"/>
        <v>7500</v>
      </c>
      <c r="H344" s="30" t="str">
        <f t="shared" si="33"/>
        <v>นางสาววิสา  ถนัดทำ</v>
      </c>
      <c r="I344" s="40">
        <f t="shared" si="33"/>
        <v>7500</v>
      </c>
      <c r="J344" s="39" t="s">
        <v>22</v>
      </c>
      <c r="K344" s="25" t="s">
        <v>547</v>
      </c>
    </row>
    <row r="345" spans="1:11" x14ac:dyDescent="0.7">
      <c r="A345" s="21">
        <v>26</v>
      </c>
      <c r="B345" s="44" t="s">
        <v>87</v>
      </c>
      <c r="C345" s="40">
        <v>7500</v>
      </c>
      <c r="D345" s="24">
        <f t="shared" si="31"/>
        <v>7500</v>
      </c>
      <c r="E345" s="41" t="s">
        <v>20</v>
      </c>
      <c r="F345" s="39" t="s">
        <v>88</v>
      </c>
      <c r="G345" s="40">
        <f t="shared" si="32"/>
        <v>7500</v>
      </c>
      <c r="H345" s="30" t="str">
        <f t="shared" si="33"/>
        <v>นางสาววิลาสินี  สีมี</v>
      </c>
      <c r="I345" s="40">
        <f t="shared" si="33"/>
        <v>7500</v>
      </c>
      <c r="J345" s="39" t="s">
        <v>22</v>
      </c>
      <c r="K345" s="25" t="s">
        <v>548</v>
      </c>
    </row>
    <row r="346" spans="1:11" x14ac:dyDescent="0.7">
      <c r="A346" s="21">
        <v>27</v>
      </c>
      <c r="B346" s="44" t="s">
        <v>90</v>
      </c>
      <c r="C346" s="40">
        <v>7500</v>
      </c>
      <c r="D346" s="24">
        <f t="shared" si="31"/>
        <v>7500</v>
      </c>
      <c r="E346" s="41" t="s">
        <v>20</v>
      </c>
      <c r="F346" s="39" t="s">
        <v>91</v>
      </c>
      <c r="G346" s="40">
        <f t="shared" si="32"/>
        <v>7500</v>
      </c>
      <c r="H346" s="30" t="str">
        <f t="shared" si="33"/>
        <v>นางสาวพันวษา เรืองนุช</v>
      </c>
      <c r="I346" s="40">
        <f t="shared" si="33"/>
        <v>7500</v>
      </c>
      <c r="J346" s="39" t="s">
        <v>22</v>
      </c>
      <c r="K346" s="25" t="s">
        <v>549</v>
      </c>
    </row>
    <row r="347" spans="1:11" x14ac:dyDescent="0.7">
      <c r="A347" s="21">
        <v>28</v>
      </c>
      <c r="B347" s="44" t="s">
        <v>93</v>
      </c>
      <c r="C347" s="40">
        <v>7500</v>
      </c>
      <c r="D347" s="24">
        <f t="shared" si="31"/>
        <v>7500</v>
      </c>
      <c r="E347" s="41" t="s">
        <v>20</v>
      </c>
      <c r="F347" s="39" t="s">
        <v>94</v>
      </c>
      <c r="G347" s="40">
        <f t="shared" si="32"/>
        <v>7500</v>
      </c>
      <c r="H347" s="30" t="str">
        <f t="shared" si="33"/>
        <v>นางสาวเมธาวิณี  ลมพัด</v>
      </c>
      <c r="I347" s="40">
        <f t="shared" si="33"/>
        <v>7500</v>
      </c>
      <c r="J347" s="39" t="s">
        <v>22</v>
      </c>
      <c r="K347" s="25" t="s">
        <v>550</v>
      </c>
    </row>
    <row r="348" spans="1:11" x14ac:dyDescent="0.7">
      <c r="A348" s="21">
        <v>29</v>
      </c>
      <c r="B348" s="44" t="s">
        <v>96</v>
      </c>
      <c r="C348" s="40">
        <v>7500</v>
      </c>
      <c r="D348" s="24">
        <f t="shared" si="31"/>
        <v>7500</v>
      </c>
      <c r="E348" s="41" t="s">
        <v>20</v>
      </c>
      <c r="F348" s="39" t="s">
        <v>97</v>
      </c>
      <c r="G348" s="40">
        <f t="shared" si="32"/>
        <v>7500</v>
      </c>
      <c r="H348" s="30" t="str">
        <f t="shared" si="33"/>
        <v>นายชรินทร์  นิตอินทร์</v>
      </c>
      <c r="I348" s="40">
        <f t="shared" si="33"/>
        <v>7500</v>
      </c>
      <c r="J348" s="39" t="s">
        <v>22</v>
      </c>
      <c r="K348" s="25" t="s">
        <v>551</v>
      </c>
    </row>
    <row r="349" spans="1:11" x14ac:dyDescent="0.7">
      <c r="A349" s="21">
        <v>30</v>
      </c>
      <c r="B349" s="44" t="s">
        <v>99</v>
      </c>
      <c r="C349" s="40">
        <v>7500</v>
      </c>
      <c r="D349" s="24">
        <f t="shared" si="31"/>
        <v>7500</v>
      </c>
      <c r="E349" s="41" t="s">
        <v>20</v>
      </c>
      <c r="F349" s="39" t="s">
        <v>100</v>
      </c>
      <c r="G349" s="40">
        <f t="shared" si="32"/>
        <v>7500</v>
      </c>
      <c r="H349" s="30" t="str">
        <f t="shared" si="33"/>
        <v>นายมารุต  หินสุข</v>
      </c>
      <c r="I349" s="40">
        <f t="shared" si="33"/>
        <v>7500</v>
      </c>
      <c r="J349" s="39" t="s">
        <v>22</v>
      </c>
      <c r="K349" s="25" t="s">
        <v>552</v>
      </c>
    </row>
    <row r="350" spans="1:11" x14ac:dyDescent="0.7">
      <c r="A350" s="21">
        <v>31</v>
      </c>
      <c r="B350" s="45" t="s">
        <v>102</v>
      </c>
      <c r="C350" s="40">
        <v>8000</v>
      </c>
      <c r="D350" s="24">
        <f t="shared" si="31"/>
        <v>8000</v>
      </c>
      <c r="E350" s="41" t="s">
        <v>20</v>
      </c>
      <c r="F350" s="39" t="s">
        <v>103</v>
      </c>
      <c r="G350" s="40">
        <f t="shared" si="32"/>
        <v>8000</v>
      </c>
      <c r="H350" s="30" t="str">
        <f t="shared" si="33"/>
        <v>นายธีรศักดิ์  ศรีโคตร</v>
      </c>
      <c r="I350" s="40">
        <f t="shared" si="33"/>
        <v>8000</v>
      </c>
      <c r="J350" s="39" t="s">
        <v>22</v>
      </c>
      <c r="K350" s="25" t="s">
        <v>553</v>
      </c>
    </row>
    <row r="351" spans="1:11" x14ac:dyDescent="0.7">
      <c r="A351" s="21">
        <v>32</v>
      </c>
      <c r="B351" s="45" t="s">
        <v>102</v>
      </c>
      <c r="C351" s="40">
        <v>8000</v>
      </c>
      <c r="D351" s="24">
        <f t="shared" si="31"/>
        <v>8000</v>
      </c>
      <c r="E351" s="41" t="s">
        <v>20</v>
      </c>
      <c r="F351" s="39" t="s">
        <v>105</v>
      </c>
      <c r="G351" s="40">
        <f t="shared" si="32"/>
        <v>8000</v>
      </c>
      <c r="H351" s="30" t="str">
        <f t="shared" si="33"/>
        <v>นายสมพิษ  ศรีหอม</v>
      </c>
      <c r="I351" s="40">
        <f t="shared" si="33"/>
        <v>8000</v>
      </c>
      <c r="J351" s="39" t="s">
        <v>22</v>
      </c>
      <c r="K351" s="25" t="s">
        <v>554</v>
      </c>
    </row>
    <row r="352" spans="1:11" x14ac:dyDescent="0.7">
      <c r="A352" s="21">
        <v>33</v>
      </c>
      <c r="B352" s="45" t="s">
        <v>102</v>
      </c>
      <c r="C352" s="40">
        <v>8000</v>
      </c>
      <c r="D352" s="24">
        <f t="shared" si="31"/>
        <v>8000</v>
      </c>
      <c r="E352" s="41" t="s">
        <v>20</v>
      </c>
      <c r="F352" s="39" t="s">
        <v>107</v>
      </c>
      <c r="G352" s="40">
        <f t="shared" si="32"/>
        <v>8000</v>
      </c>
      <c r="H352" s="30" t="str">
        <f t="shared" si="33"/>
        <v>นายสบายดี  อันสีดา</v>
      </c>
      <c r="I352" s="40">
        <f t="shared" si="33"/>
        <v>8000</v>
      </c>
      <c r="J352" s="39" t="s">
        <v>22</v>
      </c>
      <c r="K352" s="25" t="s">
        <v>555</v>
      </c>
    </row>
    <row r="353" spans="1:11" x14ac:dyDescent="0.7">
      <c r="A353" s="21">
        <v>34</v>
      </c>
      <c r="B353" s="45" t="s">
        <v>102</v>
      </c>
      <c r="C353" s="40">
        <v>8000</v>
      </c>
      <c r="D353" s="24">
        <f t="shared" si="31"/>
        <v>8000</v>
      </c>
      <c r="E353" s="41" t="s">
        <v>20</v>
      </c>
      <c r="F353" s="39" t="s">
        <v>109</v>
      </c>
      <c r="G353" s="40">
        <f t="shared" si="32"/>
        <v>8000</v>
      </c>
      <c r="H353" s="30" t="str">
        <f t="shared" si="33"/>
        <v>นายพงษ์ศักดิ์  กุลซื่อ</v>
      </c>
      <c r="I353" s="40">
        <f t="shared" si="33"/>
        <v>8000</v>
      </c>
      <c r="J353" s="39" t="s">
        <v>22</v>
      </c>
      <c r="K353" s="25" t="s">
        <v>556</v>
      </c>
    </row>
    <row r="354" spans="1:11" x14ac:dyDescent="0.7">
      <c r="A354" s="21">
        <v>35</v>
      </c>
      <c r="B354" s="74" t="s">
        <v>557</v>
      </c>
      <c r="C354" s="40">
        <v>115000</v>
      </c>
      <c r="D354" s="24">
        <f t="shared" si="31"/>
        <v>115000</v>
      </c>
      <c r="E354" s="41" t="s">
        <v>20</v>
      </c>
      <c r="F354" s="39" t="s">
        <v>425</v>
      </c>
      <c r="G354" s="40">
        <f t="shared" si="32"/>
        <v>115000</v>
      </c>
      <c r="H354" s="30" t="str">
        <f t="shared" si="33"/>
        <v>หจก.ป.ปณชัย เอ็นจิเนียริ่ง</v>
      </c>
      <c r="I354" s="40">
        <f t="shared" si="33"/>
        <v>115000</v>
      </c>
      <c r="J354" s="39" t="s">
        <v>22</v>
      </c>
      <c r="K354" s="25" t="s">
        <v>558</v>
      </c>
    </row>
    <row r="355" spans="1:11" x14ac:dyDescent="0.7">
      <c r="A355" s="21">
        <v>36</v>
      </c>
      <c r="B355" s="74" t="s">
        <v>559</v>
      </c>
      <c r="C355" s="40">
        <v>115000</v>
      </c>
      <c r="D355" s="24">
        <f t="shared" si="31"/>
        <v>115000</v>
      </c>
      <c r="E355" s="41" t="s">
        <v>20</v>
      </c>
      <c r="F355" s="39" t="s">
        <v>425</v>
      </c>
      <c r="G355" s="40">
        <f t="shared" si="32"/>
        <v>115000</v>
      </c>
      <c r="H355" s="30" t="str">
        <f t="shared" si="33"/>
        <v>หจก.ป.ปณชัย เอ็นจิเนียริ่ง</v>
      </c>
      <c r="I355" s="40">
        <f t="shared" si="33"/>
        <v>115000</v>
      </c>
      <c r="J355" s="39" t="s">
        <v>22</v>
      </c>
      <c r="K355" s="25" t="s">
        <v>560</v>
      </c>
    </row>
    <row r="356" spans="1:11" ht="36" x14ac:dyDescent="0.7">
      <c r="A356" s="21">
        <v>37</v>
      </c>
      <c r="B356" s="74" t="s">
        <v>561</v>
      </c>
      <c r="C356" s="40">
        <v>114000</v>
      </c>
      <c r="D356" s="24">
        <f t="shared" si="31"/>
        <v>114000</v>
      </c>
      <c r="E356" s="41" t="s">
        <v>20</v>
      </c>
      <c r="F356" s="39" t="s">
        <v>425</v>
      </c>
      <c r="G356" s="40">
        <f>G357</f>
        <v>115000</v>
      </c>
      <c r="H356" s="30" t="str">
        <f t="shared" si="33"/>
        <v>หจก.ป.ปณชัย เอ็นจิเนียริ่ง</v>
      </c>
      <c r="I356" s="40">
        <f>G356</f>
        <v>115000</v>
      </c>
      <c r="J356" s="39" t="s">
        <v>22</v>
      </c>
      <c r="K356" s="25" t="s">
        <v>562</v>
      </c>
    </row>
    <row r="357" spans="1:11" ht="36" x14ac:dyDescent="0.7">
      <c r="A357" s="21">
        <v>38</v>
      </c>
      <c r="B357" s="74" t="s">
        <v>563</v>
      </c>
      <c r="C357" s="40">
        <v>115000</v>
      </c>
      <c r="D357" s="24">
        <f t="shared" si="31"/>
        <v>115000</v>
      </c>
      <c r="E357" s="41" t="s">
        <v>20</v>
      </c>
      <c r="F357" s="39" t="s">
        <v>425</v>
      </c>
      <c r="G357" s="40">
        <f t="shared" si="32"/>
        <v>115000</v>
      </c>
      <c r="H357" s="30" t="str">
        <f t="shared" si="33"/>
        <v>หจก.ป.ปณชัย เอ็นจิเนียริ่ง</v>
      </c>
      <c r="I357" s="40">
        <f t="shared" si="33"/>
        <v>115000</v>
      </c>
      <c r="J357" s="39" t="s">
        <v>22</v>
      </c>
      <c r="K357" s="25" t="s">
        <v>564</v>
      </c>
    </row>
    <row r="358" spans="1:11" ht="36" x14ac:dyDescent="0.7">
      <c r="A358" s="21">
        <v>39</v>
      </c>
      <c r="B358" s="74" t="s">
        <v>565</v>
      </c>
      <c r="C358" s="40">
        <v>152000</v>
      </c>
      <c r="D358" s="24">
        <f t="shared" si="31"/>
        <v>152000</v>
      </c>
      <c r="E358" s="41" t="s">
        <v>20</v>
      </c>
      <c r="F358" s="39" t="s">
        <v>425</v>
      </c>
      <c r="G358" s="40">
        <f t="shared" si="32"/>
        <v>152000</v>
      </c>
      <c r="H358" s="30" t="str">
        <f t="shared" si="33"/>
        <v>หจก.ป.ปณชัย เอ็นจิเนียริ่ง</v>
      </c>
      <c r="I358" s="40">
        <f t="shared" si="33"/>
        <v>152000</v>
      </c>
      <c r="J358" s="39" t="s">
        <v>22</v>
      </c>
      <c r="K358" s="25" t="s">
        <v>566</v>
      </c>
    </row>
    <row r="359" spans="1:11" x14ac:dyDescent="0.7">
      <c r="A359" s="21">
        <v>40</v>
      </c>
      <c r="B359" s="74" t="s">
        <v>567</v>
      </c>
      <c r="C359" s="40">
        <v>111000</v>
      </c>
      <c r="D359" s="24">
        <f t="shared" si="31"/>
        <v>111000</v>
      </c>
      <c r="E359" s="41" t="s">
        <v>20</v>
      </c>
      <c r="F359" s="39" t="s">
        <v>425</v>
      </c>
      <c r="G359" s="40">
        <f t="shared" si="32"/>
        <v>111000</v>
      </c>
      <c r="H359" s="30" t="str">
        <f t="shared" si="33"/>
        <v>หจก.ป.ปณชัย เอ็นจิเนียริ่ง</v>
      </c>
      <c r="I359" s="40">
        <f t="shared" si="33"/>
        <v>111000</v>
      </c>
      <c r="J359" s="39" t="s">
        <v>22</v>
      </c>
      <c r="K359" s="25" t="s">
        <v>568</v>
      </c>
    </row>
    <row r="360" spans="1:11" ht="36" x14ac:dyDescent="0.7">
      <c r="A360" s="21">
        <v>41</v>
      </c>
      <c r="B360" s="74" t="s">
        <v>569</v>
      </c>
      <c r="C360" s="40">
        <v>111000</v>
      </c>
      <c r="D360" s="24">
        <f t="shared" si="31"/>
        <v>111000</v>
      </c>
      <c r="E360" s="41" t="s">
        <v>20</v>
      </c>
      <c r="F360" s="39" t="s">
        <v>425</v>
      </c>
      <c r="G360" s="40">
        <f t="shared" si="32"/>
        <v>111000</v>
      </c>
      <c r="H360" s="30" t="str">
        <f t="shared" si="33"/>
        <v>หจก.ป.ปณชัย เอ็นจิเนียริ่ง</v>
      </c>
      <c r="I360" s="40">
        <f t="shared" si="33"/>
        <v>111000</v>
      </c>
      <c r="J360" s="39" t="s">
        <v>22</v>
      </c>
      <c r="K360" s="25" t="s">
        <v>570</v>
      </c>
    </row>
    <row r="361" spans="1:11" x14ac:dyDescent="0.7">
      <c r="A361" s="56"/>
      <c r="B361" s="57"/>
      <c r="C361" s="58"/>
      <c r="D361" s="59"/>
      <c r="E361" s="60"/>
      <c r="F361" s="61"/>
      <c r="G361" s="62"/>
      <c r="H361" s="61"/>
      <c r="I361" s="63"/>
      <c r="J361" s="64"/>
      <c r="K361" s="64"/>
    </row>
    <row r="362" spans="1:11" ht="24.6" x14ac:dyDescent="0.7">
      <c r="A362" s="7" t="s">
        <v>571</v>
      </c>
      <c r="B362" s="7"/>
      <c r="C362" s="7"/>
      <c r="D362" s="7"/>
      <c r="E362" s="7"/>
      <c r="F362" s="7"/>
      <c r="G362" s="7"/>
      <c r="H362" s="7"/>
      <c r="I362" s="7"/>
      <c r="J362" s="8"/>
      <c r="K362" s="8"/>
    </row>
    <row r="363" spans="1:11" ht="24.6" x14ac:dyDescent="0.7">
      <c r="A363" s="7" t="s">
        <v>2</v>
      </c>
      <c r="B363" s="7"/>
      <c r="C363" s="7"/>
      <c r="D363" s="7"/>
      <c r="E363" s="7"/>
      <c r="F363" s="7"/>
      <c r="G363" s="7"/>
      <c r="H363" s="7"/>
      <c r="I363" s="7"/>
      <c r="J363" s="8"/>
      <c r="K363" s="8"/>
    </row>
    <row r="364" spans="1:11" ht="24.6" x14ac:dyDescent="0.7">
      <c r="A364" s="9" t="s">
        <v>572</v>
      </c>
      <c r="B364" s="9"/>
      <c r="C364" s="9"/>
      <c r="D364" s="9"/>
      <c r="E364" s="9"/>
      <c r="F364" s="9"/>
      <c r="G364" s="9"/>
      <c r="H364" s="9"/>
      <c r="I364" s="9"/>
      <c r="J364" s="10"/>
      <c r="K364" s="10"/>
    </row>
    <row r="365" spans="1:11" x14ac:dyDescent="0.7">
      <c r="A365" s="11" t="s">
        <v>4</v>
      </c>
      <c r="B365" s="11" t="s">
        <v>5</v>
      </c>
      <c r="C365" s="11" t="s">
        <v>6</v>
      </c>
      <c r="D365" s="12" t="s">
        <v>7</v>
      </c>
      <c r="E365" s="11" t="s">
        <v>8</v>
      </c>
      <c r="F365" s="13" t="s">
        <v>9</v>
      </c>
      <c r="G365" s="14"/>
      <c r="H365" s="13" t="s">
        <v>10</v>
      </c>
      <c r="I365" s="14"/>
      <c r="J365" s="11" t="s">
        <v>11</v>
      </c>
      <c r="K365" s="15" t="s">
        <v>12</v>
      </c>
    </row>
    <row r="366" spans="1:11" x14ac:dyDescent="0.7">
      <c r="A366" s="16"/>
      <c r="B366" s="16"/>
      <c r="C366" s="16" t="s">
        <v>13</v>
      </c>
      <c r="D366" s="17" t="s">
        <v>14</v>
      </c>
      <c r="E366" s="16"/>
      <c r="F366" s="18" t="s">
        <v>15</v>
      </c>
      <c r="G366" s="19"/>
      <c r="H366" s="18" t="s">
        <v>16</v>
      </c>
      <c r="I366" s="19"/>
      <c r="J366" s="16" t="s">
        <v>17</v>
      </c>
      <c r="K366" s="20" t="s">
        <v>18</v>
      </c>
    </row>
    <row r="367" spans="1:11" ht="54" x14ac:dyDescent="0.7">
      <c r="A367" s="21">
        <v>1</v>
      </c>
      <c r="B367" s="69" t="s">
        <v>573</v>
      </c>
      <c r="C367" s="23">
        <v>9020</v>
      </c>
      <c r="D367" s="24">
        <f>C367</f>
        <v>9020</v>
      </c>
      <c r="E367" s="25" t="s">
        <v>20</v>
      </c>
      <c r="F367" s="25" t="s">
        <v>153</v>
      </c>
      <c r="G367" s="26">
        <f>C367</f>
        <v>9020</v>
      </c>
      <c r="H367" s="30" t="str">
        <f>F367</f>
        <v>มัทยาพาณิชย์</v>
      </c>
      <c r="I367" s="26">
        <f>G367</f>
        <v>9020</v>
      </c>
      <c r="J367" s="25" t="s">
        <v>22</v>
      </c>
      <c r="K367" s="25" t="s">
        <v>574</v>
      </c>
    </row>
    <row r="368" spans="1:11" ht="54" x14ac:dyDescent="0.7">
      <c r="A368" s="21">
        <v>2</v>
      </c>
      <c r="B368" s="31" t="s">
        <v>575</v>
      </c>
      <c r="C368" s="23">
        <v>19200</v>
      </c>
      <c r="D368" s="24">
        <f>C368</f>
        <v>19200</v>
      </c>
      <c r="E368" s="21" t="s">
        <v>20</v>
      </c>
      <c r="F368" s="25" t="s">
        <v>576</v>
      </c>
      <c r="G368" s="26">
        <f>C368</f>
        <v>19200</v>
      </c>
      <c r="H368" s="30" t="str">
        <f t="shared" ref="H368:I387" si="34">F368</f>
        <v>จันทิมาผ้าฝ้ายไทย</v>
      </c>
      <c r="I368" s="26">
        <f t="shared" si="34"/>
        <v>19200</v>
      </c>
      <c r="J368" s="30" t="s">
        <v>22</v>
      </c>
      <c r="K368" s="25" t="s">
        <v>577</v>
      </c>
    </row>
    <row r="369" spans="1:11" x14ac:dyDescent="0.7">
      <c r="A369" s="21">
        <v>3</v>
      </c>
      <c r="B369" s="29" t="s">
        <v>578</v>
      </c>
      <c r="C369" s="23">
        <v>11228</v>
      </c>
      <c r="D369" s="24">
        <f>C369</f>
        <v>11228</v>
      </c>
      <c r="E369" s="21" t="s">
        <v>20</v>
      </c>
      <c r="F369" s="25" t="s">
        <v>579</v>
      </c>
      <c r="G369" s="26">
        <f t="shared" ref="G369:G379" si="35">C369</f>
        <v>11228</v>
      </c>
      <c r="H369" s="30" t="str">
        <f t="shared" si="34"/>
        <v>หจก.ศศิพาณิชย์</v>
      </c>
      <c r="I369" s="26">
        <f t="shared" si="34"/>
        <v>11228</v>
      </c>
      <c r="J369" s="30" t="s">
        <v>22</v>
      </c>
      <c r="K369" s="25" t="s">
        <v>580</v>
      </c>
    </row>
    <row r="370" spans="1:11" x14ac:dyDescent="0.7">
      <c r="A370" s="21">
        <v>4</v>
      </c>
      <c r="B370" s="31" t="s">
        <v>581</v>
      </c>
      <c r="C370" s="23">
        <v>5000</v>
      </c>
      <c r="D370" s="24">
        <f>C370</f>
        <v>5000</v>
      </c>
      <c r="E370" s="21" t="s">
        <v>20</v>
      </c>
      <c r="F370" s="25" t="s">
        <v>579</v>
      </c>
      <c r="G370" s="26">
        <f t="shared" si="35"/>
        <v>5000</v>
      </c>
      <c r="H370" s="30" t="str">
        <f t="shared" si="34"/>
        <v>หจก.ศศิพาณิชย์</v>
      </c>
      <c r="I370" s="26">
        <f t="shared" si="34"/>
        <v>5000</v>
      </c>
      <c r="J370" s="30" t="s">
        <v>22</v>
      </c>
      <c r="K370" s="25" t="s">
        <v>582</v>
      </c>
    </row>
    <row r="371" spans="1:11" ht="36" x14ac:dyDescent="0.7">
      <c r="A371" s="21">
        <v>5</v>
      </c>
      <c r="B371" s="31" t="s">
        <v>583</v>
      </c>
      <c r="C371" s="23">
        <v>14000</v>
      </c>
      <c r="D371" s="24">
        <f t="shared" ref="D371:D403" si="36">C371</f>
        <v>14000</v>
      </c>
      <c r="E371" s="21" t="s">
        <v>20</v>
      </c>
      <c r="F371" s="25" t="s">
        <v>579</v>
      </c>
      <c r="G371" s="26">
        <f t="shared" si="35"/>
        <v>14000</v>
      </c>
      <c r="H371" s="30" t="str">
        <f t="shared" si="34"/>
        <v>หจก.ศศิพาณิชย์</v>
      </c>
      <c r="I371" s="26">
        <f t="shared" si="34"/>
        <v>14000</v>
      </c>
      <c r="J371" s="30" t="s">
        <v>22</v>
      </c>
      <c r="K371" s="25" t="s">
        <v>584</v>
      </c>
    </row>
    <row r="372" spans="1:11" ht="54" x14ac:dyDescent="0.7">
      <c r="A372" s="21">
        <v>6</v>
      </c>
      <c r="B372" s="31" t="s">
        <v>585</v>
      </c>
      <c r="C372" s="23">
        <v>2570</v>
      </c>
      <c r="D372" s="24">
        <f t="shared" si="36"/>
        <v>2570</v>
      </c>
      <c r="E372" s="21" t="s">
        <v>20</v>
      </c>
      <c r="F372" s="25" t="s">
        <v>586</v>
      </c>
      <c r="G372" s="26">
        <f t="shared" si="35"/>
        <v>2570</v>
      </c>
      <c r="H372" s="30" t="str">
        <f t="shared" si="34"/>
        <v>นายเชิงชาย  ทะแสนเทพ</v>
      </c>
      <c r="I372" s="26">
        <f t="shared" si="34"/>
        <v>2570</v>
      </c>
      <c r="J372" s="30" t="s">
        <v>22</v>
      </c>
      <c r="K372" s="25" t="s">
        <v>587</v>
      </c>
    </row>
    <row r="373" spans="1:11" ht="36" x14ac:dyDescent="0.7">
      <c r="A373" s="21">
        <v>7</v>
      </c>
      <c r="B373" s="31" t="s">
        <v>588</v>
      </c>
      <c r="C373" s="23">
        <v>4800</v>
      </c>
      <c r="D373" s="24">
        <f t="shared" si="36"/>
        <v>4800</v>
      </c>
      <c r="E373" s="21" t="s">
        <v>20</v>
      </c>
      <c r="F373" s="25" t="s">
        <v>520</v>
      </c>
      <c r="G373" s="26">
        <f t="shared" si="35"/>
        <v>4800</v>
      </c>
      <c r="H373" s="30" t="str">
        <f t="shared" si="34"/>
        <v>บ.พี.ซี อะไหล่ยนต์ จำกัด</v>
      </c>
      <c r="I373" s="26">
        <f t="shared" si="34"/>
        <v>4800</v>
      </c>
      <c r="J373" s="30" t="s">
        <v>22</v>
      </c>
      <c r="K373" s="25" t="s">
        <v>589</v>
      </c>
    </row>
    <row r="374" spans="1:11" ht="54" x14ac:dyDescent="0.7">
      <c r="A374" s="21">
        <v>8</v>
      </c>
      <c r="B374" s="31" t="s">
        <v>590</v>
      </c>
      <c r="C374" s="23">
        <v>450</v>
      </c>
      <c r="D374" s="24">
        <f t="shared" si="36"/>
        <v>450</v>
      </c>
      <c r="E374" s="21" t="s">
        <v>20</v>
      </c>
      <c r="F374" s="25" t="s">
        <v>166</v>
      </c>
      <c r="G374" s="26">
        <f t="shared" si="35"/>
        <v>450</v>
      </c>
      <c r="H374" s="30" t="str">
        <f t="shared" si="34"/>
        <v>คักเนาะดีไซน์</v>
      </c>
      <c r="I374" s="26">
        <f t="shared" si="34"/>
        <v>450</v>
      </c>
      <c r="J374" s="30" t="s">
        <v>22</v>
      </c>
      <c r="K374" s="25" t="s">
        <v>591</v>
      </c>
    </row>
    <row r="375" spans="1:11" ht="54" x14ac:dyDescent="0.7">
      <c r="A375" s="21">
        <v>9</v>
      </c>
      <c r="B375" s="31" t="s">
        <v>592</v>
      </c>
      <c r="C375" s="23">
        <v>10530</v>
      </c>
      <c r="D375" s="24">
        <f t="shared" si="36"/>
        <v>10530</v>
      </c>
      <c r="E375" s="21" t="s">
        <v>20</v>
      </c>
      <c r="F375" s="25" t="s">
        <v>593</v>
      </c>
      <c r="G375" s="26">
        <f t="shared" si="35"/>
        <v>10530</v>
      </c>
      <c r="H375" s="30" t="str">
        <f t="shared" si="34"/>
        <v>นางสาวภาวิรา ไชยบุตร</v>
      </c>
      <c r="I375" s="26">
        <f t="shared" si="34"/>
        <v>10530</v>
      </c>
      <c r="J375" s="30" t="s">
        <v>22</v>
      </c>
      <c r="K375" s="25" t="s">
        <v>594</v>
      </c>
    </row>
    <row r="376" spans="1:11" ht="36" x14ac:dyDescent="0.7">
      <c r="A376" s="21">
        <v>10</v>
      </c>
      <c r="B376" s="31" t="s">
        <v>595</v>
      </c>
      <c r="C376" s="23">
        <v>7700</v>
      </c>
      <c r="D376" s="24">
        <f t="shared" si="36"/>
        <v>7700</v>
      </c>
      <c r="E376" s="21" t="s">
        <v>20</v>
      </c>
      <c r="F376" s="25" t="s">
        <v>596</v>
      </c>
      <c r="G376" s="26">
        <f t="shared" si="35"/>
        <v>7700</v>
      </c>
      <c r="H376" s="30" t="str">
        <f t="shared" si="34"/>
        <v>สุทธิพงษ์ แอร์บ้าน</v>
      </c>
      <c r="I376" s="26">
        <f t="shared" si="34"/>
        <v>7700</v>
      </c>
      <c r="J376" s="30" t="s">
        <v>22</v>
      </c>
      <c r="K376" s="25" t="s">
        <v>597</v>
      </c>
    </row>
    <row r="377" spans="1:11" ht="36" x14ac:dyDescent="0.7">
      <c r="A377" s="21">
        <v>11</v>
      </c>
      <c r="B377" s="31" t="s">
        <v>598</v>
      </c>
      <c r="C377" s="75">
        <v>2842.99</v>
      </c>
      <c r="D377" s="76">
        <f t="shared" si="36"/>
        <v>2842.99</v>
      </c>
      <c r="E377" s="21" t="s">
        <v>20</v>
      </c>
      <c r="F377" s="25" t="s">
        <v>599</v>
      </c>
      <c r="G377" s="77">
        <f t="shared" si="35"/>
        <v>2842.99</v>
      </c>
      <c r="H377" s="30" t="str">
        <f t="shared" si="34"/>
        <v>บ.โตโยต้า กาฬสินธุ์ จำกัด</v>
      </c>
      <c r="I377" s="77">
        <f t="shared" si="34"/>
        <v>2842.99</v>
      </c>
      <c r="J377" s="30" t="s">
        <v>22</v>
      </c>
      <c r="K377" s="25" t="s">
        <v>600</v>
      </c>
    </row>
    <row r="378" spans="1:11" ht="54" x14ac:dyDescent="0.7">
      <c r="A378" s="21">
        <v>12</v>
      </c>
      <c r="B378" s="31" t="s">
        <v>601</v>
      </c>
      <c r="C378" s="23">
        <v>1900</v>
      </c>
      <c r="D378" s="24">
        <f t="shared" si="36"/>
        <v>1900</v>
      </c>
      <c r="E378" s="21" t="s">
        <v>20</v>
      </c>
      <c r="F378" s="25" t="s">
        <v>593</v>
      </c>
      <c r="G378" s="26">
        <f t="shared" si="35"/>
        <v>1900</v>
      </c>
      <c r="H378" s="30" t="str">
        <f t="shared" si="34"/>
        <v>นางสาวภาวิรา ไชยบุตร</v>
      </c>
      <c r="I378" s="26">
        <f t="shared" si="34"/>
        <v>1900</v>
      </c>
      <c r="J378" s="30" t="s">
        <v>22</v>
      </c>
      <c r="K378" s="25" t="s">
        <v>602</v>
      </c>
    </row>
    <row r="379" spans="1:11" x14ac:dyDescent="0.7">
      <c r="A379" s="21">
        <v>13</v>
      </c>
      <c r="B379" s="38" t="s">
        <v>48</v>
      </c>
      <c r="C379" s="23">
        <v>7500</v>
      </c>
      <c r="D379" s="24">
        <v>7500</v>
      </c>
      <c r="E379" s="41" t="s">
        <v>20</v>
      </c>
      <c r="F379" s="25" t="s">
        <v>49</v>
      </c>
      <c r="G379" s="26">
        <f t="shared" si="35"/>
        <v>7500</v>
      </c>
      <c r="H379" s="30" t="str">
        <f t="shared" si="34"/>
        <v>นางวัฒนา เกียนนอก</v>
      </c>
      <c r="I379" s="40">
        <f t="shared" si="34"/>
        <v>7500</v>
      </c>
      <c r="J379" s="39" t="s">
        <v>22</v>
      </c>
      <c r="K379" s="25" t="s">
        <v>603</v>
      </c>
    </row>
    <row r="380" spans="1:11" ht="36" x14ac:dyDescent="0.7">
      <c r="A380" s="21">
        <v>14</v>
      </c>
      <c r="B380" s="38" t="s">
        <v>51</v>
      </c>
      <c r="C380" s="40">
        <v>7500</v>
      </c>
      <c r="D380" s="24">
        <f t="shared" si="36"/>
        <v>7500</v>
      </c>
      <c r="E380" s="41" t="s">
        <v>20</v>
      </c>
      <c r="F380" s="39" t="s">
        <v>52</v>
      </c>
      <c r="G380" s="40">
        <f t="shared" ref="G380:G403" si="37">D380</f>
        <v>7500</v>
      </c>
      <c r="H380" s="30" t="str">
        <f t="shared" si="34"/>
        <v>นางสาวลลิตา  อ้วนละไมย</v>
      </c>
      <c r="I380" s="40">
        <f t="shared" si="34"/>
        <v>7500</v>
      </c>
      <c r="J380" s="39" t="s">
        <v>22</v>
      </c>
      <c r="K380" s="25" t="s">
        <v>604</v>
      </c>
    </row>
    <row r="381" spans="1:11" ht="36" x14ac:dyDescent="0.7">
      <c r="A381" s="21">
        <v>15</v>
      </c>
      <c r="B381" s="38" t="s">
        <v>54</v>
      </c>
      <c r="C381" s="40">
        <v>7500</v>
      </c>
      <c r="D381" s="24">
        <f t="shared" si="36"/>
        <v>7500</v>
      </c>
      <c r="E381" s="41" t="s">
        <v>20</v>
      </c>
      <c r="F381" s="39" t="s">
        <v>55</v>
      </c>
      <c r="G381" s="40">
        <f t="shared" si="37"/>
        <v>7500</v>
      </c>
      <c r="H381" s="30" t="str">
        <f t="shared" si="34"/>
        <v>นางสาวลลิตา  น้อยคำภา</v>
      </c>
      <c r="I381" s="40">
        <f t="shared" si="34"/>
        <v>7500</v>
      </c>
      <c r="J381" s="39" t="s">
        <v>22</v>
      </c>
      <c r="K381" s="25" t="s">
        <v>605</v>
      </c>
    </row>
    <row r="382" spans="1:11" ht="36" x14ac:dyDescent="0.7">
      <c r="A382" s="21">
        <v>16</v>
      </c>
      <c r="B382" s="38" t="s">
        <v>57</v>
      </c>
      <c r="C382" s="40">
        <v>7500</v>
      </c>
      <c r="D382" s="24">
        <f t="shared" si="36"/>
        <v>7500</v>
      </c>
      <c r="E382" s="41" t="s">
        <v>20</v>
      </c>
      <c r="F382" s="39" t="s">
        <v>58</v>
      </c>
      <c r="G382" s="40">
        <f t="shared" si="37"/>
        <v>7500</v>
      </c>
      <c r="H382" s="30" t="str">
        <f t="shared" si="34"/>
        <v xml:space="preserve">นายสุขชัย คิดค้า </v>
      </c>
      <c r="I382" s="40">
        <f t="shared" si="34"/>
        <v>7500</v>
      </c>
      <c r="J382" s="39" t="s">
        <v>22</v>
      </c>
      <c r="K382" s="25" t="s">
        <v>606</v>
      </c>
    </row>
    <row r="383" spans="1:11" ht="36" x14ac:dyDescent="0.7">
      <c r="A383" s="21">
        <v>17</v>
      </c>
      <c r="B383" s="38" t="s">
        <v>57</v>
      </c>
      <c r="C383" s="40">
        <v>7500</v>
      </c>
      <c r="D383" s="24">
        <f t="shared" si="36"/>
        <v>7500</v>
      </c>
      <c r="E383" s="41" t="s">
        <v>20</v>
      </c>
      <c r="F383" s="39" t="s">
        <v>60</v>
      </c>
      <c r="G383" s="40">
        <f t="shared" si="37"/>
        <v>7500</v>
      </c>
      <c r="H383" s="30" t="str">
        <f t="shared" si="34"/>
        <v>นายอิทธิพล  นามแสง</v>
      </c>
      <c r="I383" s="40">
        <f t="shared" si="34"/>
        <v>7500</v>
      </c>
      <c r="J383" s="39" t="s">
        <v>22</v>
      </c>
      <c r="K383" s="25" t="s">
        <v>607</v>
      </c>
    </row>
    <row r="384" spans="1:11" ht="36" x14ac:dyDescent="0.7">
      <c r="A384" s="21">
        <v>18</v>
      </c>
      <c r="B384" s="38" t="s">
        <v>57</v>
      </c>
      <c r="C384" s="40">
        <v>7500</v>
      </c>
      <c r="D384" s="24">
        <f t="shared" si="36"/>
        <v>7500</v>
      </c>
      <c r="E384" s="41" t="s">
        <v>20</v>
      </c>
      <c r="F384" s="39" t="s">
        <v>62</v>
      </c>
      <c r="G384" s="40">
        <f t="shared" si="37"/>
        <v>7500</v>
      </c>
      <c r="H384" s="30" t="str">
        <f t="shared" si="34"/>
        <v>นายพงษ์ศักดิ์  ผิวนิล</v>
      </c>
      <c r="I384" s="40">
        <f t="shared" si="34"/>
        <v>7500</v>
      </c>
      <c r="J384" s="39" t="s">
        <v>22</v>
      </c>
      <c r="K384" s="25" t="s">
        <v>608</v>
      </c>
    </row>
    <row r="385" spans="1:11" ht="36" x14ac:dyDescent="0.7">
      <c r="A385" s="21">
        <v>19</v>
      </c>
      <c r="B385" s="38" t="s">
        <v>57</v>
      </c>
      <c r="C385" s="40">
        <v>7500</v>
      </c>
      <c r="D385" s="24">
        <f t="shared" si="36"/>
        <v>7500</v>
      </c>
      <c r="E385" s="41" t="s">
        <v>20</v>
      </c>
      <c r="F385" s="39" t="s">
        <v>403</v>
      </c>
      <c r="G385" s="40">
        <f t="shared" si="37"/>
        <v>7500</v>
      </c>
      <c r="H385" s="30" t="str">
        <f t="shared" si="34"/>
        <v xml:space="preserve">นายฉัตรชัย  คำไส  </v>
      </c>
      <c r="I385" s="40">
        <f t="shared" si="34"/>
        <v>7500</v>
      </c>
      <c r="J385" s="39" t="s">
        <v>22</v>
      </c>
      <c r="K385" s="25" t="s">
        <v>609</v>
      </c>
    </row>
    <row r="386" spans="1:11" x14ac:dyDescent="0.7">
      <c r="A386" s="21">
        <v>20</v>
      </c>
      <c r="B386" s="44" t="s">
        <v>66</v>
      </c>
      <c r="C386" s="40">
        <v>7500</v>
      </c>
      <c r="D386" s="24">
        <f t="shared" si="36"/>
        <v>7500</v>
      </c>
      <c r="E386" s="41" t="s">
        <v>20</v>
      </c>
      <c r="F386" s="39" t="s">
        <v>325</v>
      </c>
      <c r="G386" s="40">
        <f t="shared" si="37"/>
        <v>7500</v>
      </c>
      <c r="H386" s="30" t="str">
        <f t="shared" si="34"/>
        <v>นางสาวพัทธีรา  เหล่าหว้าน</v>
      </c>
      <c r="I386" s="40">
        <f t="shared" si="34"/>
        <v>7500</v>
      </c>
      <c r="J386" s="39" t="s">
        <v>22</v>
      </c>
      <c r="K386" s="25" t="s">
        <v>610</v>
      </c>
    </row>
    <row r="387" spans="1:11" x14ac:dyDescent="0.7">
      <c r="A387" s="21">
        <v>21</v>
      </c>
      <c r="B387" s="44" t="s">
        <v>69</v>
      </c>
      <c r="C387" s="40">
        <v>7500</v>
      </c>
      <c r="D387" s="24">
        <f t="shared" si="36"/>
        <v>7500</v>
      </c>
      <c r="E387" s="41" t="s">
        <v>20</v>
      </c>
      <c r="F387" s="39" t="s">
        <v>70</v>
      </c>
      <c r="G387" s="40">
        <f t="shared" si="37"/>
        <v>7500</v>
      </c>
      <c r="H387" s="30" t="str">
        <f t="shared" si="34"/>
        <v>นางสาวเยาวภา  หาระมี</v>
      </c>
      <c r="I387" s="40">
        <f t="shared" si="34"/>
        <v>7500</v>
      </c>
      <c r="J387" s="39" t="s">
        <v>22</v>
      </c>
      <c r="K387" s="25" t="s">
        <v>611</v>
      </c>
    </row>
    <row r="388" spans="1:11" x14ac:dyDescent="0.7">
      <c r="A388" s="21">
        <v>22</v>
      </c>
      <c r="B388" s="44" t="s">
        <v>69</v>
      </c>
      <c r="C388" s="40">
        <v>7500</v>
      </c>
      <c r="D388" s="24">
        <f t="shared" si="36"/>
        <v>7500</v>
      </c>
      <c r="E388" s="41" t="s">
        <v>20</v>
      </c>
      <c r="F388" s="39" t="s">
        <v>126</v>
      </c>
      <c r="G388" s="40">
        <f t="shared" si="37"/>
        <v>7500</v>
      </c>
      <c r="H388" s="30" t="str">
        <f t="shared" ref="H388:I403" si="38">F388</f>
        <v>นางสาวดวงฤทัย  ผิวงาม</v>
      </c>
      <c r="I388" s="40">
        <f t="shared" si="38"/>
        <v>7500</v>
      </c>
      <c r="J388" s="39" t="s">
        <v>22</v>
      </c>
      <c r="K388" s="25" t="s">
        <v>612</v>
      </c>
    </row>
    <row r="389" spans="1:11" x14ac:dyDescent="0.7">
      <c r="A389" s="21">
        <v>23</v>
      </c>
      <c r="B389" s="44" t="s">
        <v>72</v>
      </c>
      <c r="C389" s="40">
        <v>7500</v>
      </c>
      <c r="D389" s="24">
        <f t="shared" si="36"/>
        <v>7500</v>
      </c>
      <c r="E389" s="41" t="s">
        <v>20</v>
      </c>
      <c r="F389" s="39" t="s">
        <v>73</v>
      </c>
      <c r="G389" s="40">
        <f t="shared" si="37"/>
        <v>7500</v>
      </c>
      <c r="H389" s="30" t="str">
        <f t="shared" si="38"/>
        <v>นางสาวลัดดาภรณ์  แสงฤทธิ์</v>
      </c>
      <c r="I389" s="40">
        <f t="shared" si="38"/>
        <v>7500</v>
      </c>
      <c r="J389" s="39" t="s">
        <v>22</v>
      </c>
      <c r="K389" s="25" t="s">
        <v>613</v>
      </c>
    </row>
    <row r="390" spans="1:11" x14ac:dyDescent="0.7">
      <c r="A390" s="21">
        <v>24</v>
      </c>
      <c r="B390" s="44" t="s">
        <v>75</v>
      </c>
      <c r="C390" s="40">
        <v>7500</v>
      </c>
      <c r="D390" s="24">
        <f t="shared" si="36"/>
        <v>7500</v>
      </c>
      <c r="E390" s="41" t="s">
        <v>20</v>
      </c>
      <c r="F390" s="39" t="s">
        <v>76</v>
      </c>
      <c r="G390" s="40">
        <f t="shared" si="37"/>
        <v>7500</v>
      </c>
      <c r="H390" s="30" t="str">
        <f t="shared" si="38"/>
        <v>นางสาวสุภาพร  อ้วนละมัย</v>
      </c>
      <c r="I390" s="40">
        <f t="shared" si="38"/>
        <v>7500</v>
      </c>
      <c r="J390" s="39" t="s">
        <v>22</v>
      </c>
      <c r="K390" s="25" t="s">
        <v>614</v>
      </c>
    </row>
    <row r="391" spans="1:11" x14ac:dyDescent="0.7">
      <c r="A391" s="21">
        <v>25</v>
      </c>
      <c r="B391" s="44" t="s">
        <v>78</v>
      </c>
      <c r="C391" s="40">
        <v>7500</v>
      </c>
      <c r="D391" s="24">
        <f t="shared" si="36"/>
        <v>7500</v>
      </c>
      <c r="E391" s="41" t="s">
        <v>20</v>
      </c>
      <c r="F391" s="39" t="s">
        <v>79</v>
      </c>
      <c r="G391" s="40">
        <f t="shared" si="37"/>
        <v>7500</v>
      </c>
      <c r="H391" s="30" t="str">
        <f t="shared" si="38"/>
        <v>นางสาวนิรัน  เชื้อดี</v>
      </c>
      <c r="I391" s="40">
        <f t="shared" si="38"/>
        <v>7500</v>
      </c>
      <c r="J391" s="39" t="s">
        <v>22</v>
      </c>
      <c r="K391" s="25" t="s">
        <v>615</v>
      </c>
    </row>
    <row r="392" spans="1:11" x14ac:dyDescent="0.7">
      <c r="A392" s="21">
        <v>26</v>
      </c>
      <c r="B392" s="44" t="s">
        <v>81</v>
      </c>
      <c r="C392" s="40">
        <v>7500</v>
      </c>
      <c r="D392" s="24">
        <f t="shared" si="36"/>
        <v>7500</v>
      </c>
      <c r="E392" s="41" t="s">
        <v>20</v>
      </c>
      <c r="F392" s="39" t="s">
        <v>82</v>
      </c>
      <c r="G392" s="40">
        <f t="shared" si="37"/>
        <v>7500</v>
      </c>
      <c r="H392" s="30" t="str">
        <f t="shared" si="38"/>
        <v>นางนภาพร  ศรีนอ</v>
      </c>
      <c r="I392" s="40">
        <f t="shared" si="38"/>
        <v>7500</v>
      </c>
      <c r="J392" s="39" t="s">
        <v>22</v>
      </c>
      <c r="K392" s="25" t="s">
        <v>616</v>
      </c>
    </row>
    <row r="393" spans="1:11" x14ac:dyDescent="0.7">
      <c r="A393" s="21">
        <v>27</v>
      </c>
      <c r="B393" s="44" t="s">
        <v>84</v>
      </c>
      <c r="C393" s="40">
        <v>7500</v>
      </c>
      <c r="D393" s="24">
        <f t="shared" si="36"/>
        <v>7500</v>
      </c>
      <c r="E393" s="41" t="s">
        <v>20</v>
      </c>
      <c r="F393" s="39" t="s">
        <v>85</v>
      </c>
      <c r="G393" s="40">
        <f t="shared" si="37"/>
        <v>7500</v>
      </c>
      <c r="H393" s="30" t="str">
        <f t="shared" si="38"/>
        <v>นางสาววิสา  ถนัดทำ</v>
      </c>
      <c r="I393" s="40">
        <f t="shared" si="38"/>
        <v>7500</v>
      </c>
      <c r="J393" s="39" t="s">
        <v>22</v>
      </c>
      <c r="K393" s="25" t="s">
        <v>617</v>
      </c>
    </row>
    <row r="394" spans="1:11" x14ac:dyDescent="0.7">
      <c r="A394" s="21">
        <v>28</v>
      </c>
      <c r="B394" s="44" t="s">
        <v>87</v>
      </c>
      <c r="C394" s="40">
        <v>7500</v>
      </c>
      <c r="D394" s="24">
        <f t="shared" si="36"/>
        <v>7500</v>
      </c>
      <c r="E394" s="41" t="s">
        <v>20</v>
      </c>
      <c r="F394" s="39" t="s">
        <v>88</v>
      </c>
      <c r="G394" s="40">
        <f t="shared" si="37"/>
        <v>7500</v>
      </c>
      <c r="H394" s="30" t="str">
        <f t="shared" si="38"/>
        <v>นางสาววิลาสินี  สีมี</v>
      </c>
      <c r="I394" s="40">
        <f t="shared" si="38"/>
        <v>7500</v>
      </c>
      <c r="J394" s="39" t="s">
        <v>22</v>
      </c>
      <c r="K394" s="25" t="s">
        <v>618</v>
      </c>
    </row>
    <row r="395" spans="1:11" x14ac:dyDescent="0.7">
      <c r="A395" s="21">
        <v>29</v>
      </c>
      <c r="B395" s="44" t="s">
        <v>90</v>
      </c>
      <c r="C395" s="40">
        <v>7500</v>
      </c>
      <c r="D395" s="24">
        <f t="shared" si="36"/>
        <v>7500</v>
      </c>
      <c r="E395" s="41" t="s">
        <v>20</v>
      </c>
      <c r="F395" s="39" t="s">
        <v>91</v>
      </c>
      <c r="G395" s="40">
        <f t="shared" si="37"/>
        <v>7500</v>
      </c>
      <c r="H395" s="30" t="str">
        <f t="shared" si="38"/>
        <v>นางสาวพันวษา เรืองนุช</v>
      </c>
      <c r="I395" s="40">
        <f t="shared" si="38"/>
        <v>7500</v>
      </c>
      <c r="J395" s="39" t="s">
        <v>22</v>
      </c>
      <c r="K395" s="25" t="s">
        <v>619</v>
      </c>
    </row>
    <row r="396" spans="1:11" x14ac:dyDescent="0.7">
      <c r="A396" s="21">
        <v>30</v>
      </c>
      <c r="B396" s="44" t="s">
        <v>93</v>
      </c>
      <c r="C396" s="40">
        <v>7500</v>
      </c>
      <c r="D396" s="24">
        <f t="shared" si="36"/>
        <v>7500</v>
      </c>
      <c r="E396" s="41" t="s">
        <v>20</v>
      </c>
      <c r="F396" s="39" t="s">
        <v>94</v>
      </c>
      <c r="G396" s="40">
        <f t="shared" si="37"/>
        <v>7500</v>
      </c>
      <c r="H396" s="30" t="str">
        <f t="shared" si="38"/>
        <v>นางสาวเมธาวิณี  ลมพัด</v>
      </c>
      <c r="I396" s="40">
        <f t="shared" si="38"/>
        <v>7500</v>
      </c>
      <c r="J396" s="39" t="s">
        <v>22</v>
      </c>
      <c r="K396" s="25" t="s">
        <v>620</v>
      </c>
    </row>
    <row r="397" spans="1:11" x14ac:dyDescent="0.7">
      <c r="A397" s="21">
        <v>31</v>
      </c>
      <c r="B397" s="44" t="s">
        <v>96</v>
      </c>
      <c r="C397" s="40">
        <v>7500</v>
      </c>
      <c r="D397" s="24">
        <f t="shared" si="36"/>
        <v>7500</v>
      </c>
      <c r="E397" s="41" t="s">
        <v>20</v>
      </c>
      <c r="F397" s="39" t="s">
        <v>97</v>
      </c>
      <c r="G397" s="40">
        <f t="shared" si="37"/>
        <v>7500</v>
      </c>
      <c r="H397" s="30" t="str">
        <f t="shared" si="38"/>
        <v>นายชรินทร์  นิตอินทร์</v>
      </c>
      <c r="I397" s="40">
        <f t="shared" si="38"/>
        <v>7500</v>
      </c>
      <c r="J397" s="39" t="s">
        <v>22</v>
      </c>
      <c r="K397" s="25" t="s">
        <v>621</v>
      </c>
    </row>
    <row r="398" spans="1:11" x14ac:dyDescent="0.7">
      <c r="A398" s="21">
        <v>32</v>
      </c>
      <c r="B398" s="44" t="s">
        <v>99</v>
      </c>
      <c r="C398" s="40">
        <v>7500</v>
      </c>
      <c r="D398" s="24">
        <f t="shared" si="36"/>
        <v>7500</v>
      </c>
      <c r="E398" s="41" t="s">
        <v>20</v>
      </c>
      <c r="F398" s="39" t="s">
        <v>100</v>
      </c>
      <c r="G398" s="40">
        <f t="shared" si="37"/>
        <v>7500</v>
      </c>
      <c r="H398" s="30" t="str">
        <f t="shared" si="38"/>
        <v>นายมารุต  หินสุข</v>
      </c>
      <c r="I398" s="40">
        <f t="shared" si="38"/>
        <v>7500</v>
      </c>
      <c r="J398" s="39" t="s">
        <v>22</v>
      </c>
      <c r="K398" s="25" t="s">
        <v>622</v>
      </c>
    </row>
    <row r="399" spans="1:11" x14ac:dyDescent="0.7">
      <c r="A399" s="21">
        <v>33</v>
      </c>
      <c r="B399" s="45" t="s">
        <v>102</v>
      </c>
      <c r="C399" s="40">
        <v>8000</v>
      </c>
      <c r="D399" s="24">
        <f t="shared" si="36"/>
        <v>8000</v>
      </c>
      <c r="E399" s="41" t="s">
        <v>20</v>
      </c>
      <c r="F399" s="39" t="s">
        <v>103</v>
      </c>
      <c r="G399" s="40">
        <f t="shared" si="37"/>
        <v>8000</v>
      </c>
      <c r="H399" s="30" t="str">
        <f t="shared" si="38"/>
        <v>นายธีรศักดิ์  ศรีโคตร</v>
      </c>
      <c r="I399" s="40">
        <f t="shared" si="38"/>
        <v>8000</v>
      </c>
      <c r="J399" s="39" t="s">
        <v>22</v>
      </c>
      <c r="K399" s="25" t="s">
        <v>623</v>
      </c>
    </row>
    <row r="400" spans="1:11" x14ac:dyDescent="0.7">
      <c r="A400" s="21">
        <v>34</v>
      </c>
      <c r="B400" s="45" t="s">
        <v>102</v>
      </c>
      <c r="C400" s="40">
        <v>8000</v>
      </c>
      <c r="D400" s="24">
        <f t="shared" si="36"/>
        <v>8000</v>
      </c>
      <c r="E400" s="41" t="s">
        <v>20</v>
      </c>
      <c r="F400" s="39" t="s">
        <v>105</v>
      </c>
      <c r="G400" s="40">
        <f t="shared" si="37"/>
        <v>8000</v>
      </c>
      <c r="H400" s="30" t="str">
        <f t="shared" si="38"/>
        <v>นายสมพิษ  ศรีหอม</v>
      </c>
      <c r="I400" s="40">
        <f t="shared" si="38"/>
        <v>8000</v>
      </c>
      <c r="J400" s="39" t="s">
        <v>22</v>
      </c>
      <c r="K400" s="25" t="s">
        <v>624</v>
      </c>
    </row>
    <row r="401" spans="1:11" x14ac:dyDescent="0.7">
      <c r="A401" s="21">
        <v>35</v>
      </c>
      <c r="B401" s="45" t="s">
        <v>102</v>
      </c>
      <c r="C401" s="40">
        <v>8000</v>
      </c>
      <c r="D401" s="24">
        <f t="shared" si="36"/>
        <v>8000</v>
      </c>
      <c r="E401" s="41" t="s">
        <v>20</v>
      </c>
      <c r="F401" s="39" t="s">
        <v>107</v>
      </c>
      <c r="G401" s="40">
        <f t="shared" si="37"/>
        <v>8000</v>
      </c>
      <c r="H401" s="30" t="str">
        <f t="shared" si="38"/>
        <v>นายสบายดี  อันสีดา</v>
      </c>
      <c r="I401" s="40">
        <f t="shared" si="38"/>
        <v>8000</v>
      </c>
      <c r="J401" s="39" t="s">
        <v>22</v>
      </c>
      <c r="K401" s="25" t="s">
        <v>625</v>
      </c>
    </row>
    <row r="402" spans="1:11" x14ac:dyDescent="0.7">
      <c r="A402" s="21">
        <v>36</v>
      </c>
      <c r="B402" s="45" t="s">
        <v>102</v>
      </c>
      <c r="C402" s="40">
        <v>8000</v>
      </c>
      <c r="D402" s="24">
        <f t="shared" si="36"/>
        <v>8000</v>
      </c>
      <c r="E402" s="41" t="s">
        <v>20</v>
      </c>
      <c r="F402" s="39" t="s">
        <v>109</v>
      </c>
      <c r="G402" s="40">
        <f t="shared" si="37"/>
        <v>8000</v>
      </c>
      <c r="H402" s="30" t="str">
        <f t="shared" si="38"/>
        <v>นายพงษ์ศักดิ์  กุลซื่อ</v>
      </c>
      <c r="I402" s="40">
        <f t="shared" si="38"/>
        <v>8000</v>
      </c>
      <c r="J402" s="39" t="s">
        <v>22</v>
      </c>
      <c r="K402" s="25" t="s">
        <v>626</v>
      </c>
    </row>
    <row r="403" spans="1:11" ht="36" x14ac:dyDescent="0.7">
      <c r="A403" s="21">
        <v>37</v>
      </c>
      <c r="B403" s="74" t="s">
        <v>627</v>
      </c>
      <c r="C403" s="78">
        <v>154757.44</v>
      </c>
      <c r="D403" s="76">
        <f t="shared" si="36"/>
        <v>154757.44</v>
      </c>
      <c r="E403" s="41" t="s">
        <v>20</v>
      </c>
      <c r="F403" s="79" t="s">
        <v>628</v>
      </c>
      <c r="G403" s="78">
        <f t="shared" si="37"/>
        <v>154757.44</v>
      </c>
      <c r="H403" s="80" t="str">
        <f t="shared" si="38"/>
        <v>บ.เทียนขำแครี่คอร์ปอร์เรชั่น จำกัด</v>
      </c>
      <c r="I403" s="78">
        <f t="shared" si="38"/>
        <v>154757.44</v>
      </c>
      <c r="J403" s="39" t="s">
        <v>22</v>
      </c>
      <c r="K403" s="25" t="s">
        <v>629</v>
      </c>
    </row>
    <row r="404" spans="1:11" x14ac:dyDescent="0.7">
      <c r="A404" s="56"/>
      <c r="B404" s="57"/>
      <c r="C404" s="58"/>
      <c r="D404" s="59"/>
      <c r="E404" s="60"/>
      <c r="F404" s="61"/>
      <c r="G404" s="62"/>
      <c r="H404" s="61"/>
      <c r="I404" s="63"/>
      <c r="J404" s="64"/>
      <c r="K404" s="64"/>
    </row>
    <row r="405" spans="1:11" ht="24.6" x14ac:dyDescent="0.7">
      <c r="A405" s="7" t="s">
        <v>630</v>
      </c>
      <c r="B405" s="7"/>
      <c r="C405" s="7"/>
      <c r="D405" s="7"/>
      <c r="E405" s="7"/>
      <c r="F405" s="7"/>
      <c r="G405" s="7"/>
      <c r="H405" s="7"/>
      <c r="I405" s="7"/>
      <c r="J405" s="8"/>
      <c r="K405" s="8"/>
    </row>
    <row r="406" spans="1:11" ht="24.6" x14ac:dyDescent="0.7">
      <c r="A406" s="7" t="s">
        <v>2</v>
      </c>
      <c r="B406" s="7"/>
      <c r="C406" s="7"/>
      <c r="D406" s="7"/>
      <c r="E406" s="7"/>
      <c r="F406" s="7"/>
      <c r="G406" s="7"/>
      <c r="H406" s="7"/>
      <c r="I406" s="7"/>
      <c r="J406" s="8"/>
      <c r="K406" s="8"/>
    </row>
    <row r="407" spans="1:11" ht="24.6" x14ac:dyDescent="0.7">
      <c r="A407" s="9" t="s">
        <v>631</v>
      </c>
      <c r="B407" s="9"/>
      <c r="C407" s="9"/>
      <c r="D407" s="9"/>
      <c r="E407" s="9"/>
      <c r="F407" s="9"/>
      <c r="G407" s="9"/>
      <c r="H407" s="9"/>
      <c r="I407" s="9"/>
      <c r="J407" s="10"/>
      <c r="K407" s="10"/>
    </row>
    <row r="408" spans="1:11" x14ac:dyDescent="0.7">
      <c r="A408" s="11" t="s">
        <v>4</v>
      </c>
      <c r="B408" s="11" t="s">
        <v>5</v>
      </c>
      <c r="C408" s="11" t="s">
        <v>6</v>
      </c>
      <c r="D408" s="12" t="s">
        <v>7</v>
      </c>
      <c r="E408" s="11" t="s">
        <v>8</v>
      </c>
      <c r="F408" s="13" t="s">
        <v>9</v>
      </c>
      <c r="G408" s="14"/>
      <c r="H408" s="13" t="s">
        <v>10</v>
      </c>
      <c r="I408" s="14"/>
      <c r="J408" s="11" t="s">
        <v>11</v>
      </c>
      <c r="K408" s="15" t="s">
        <v>12</v>
      </c>
    </row>
    <row r="409" spans="1:11" x14ac:dyDescent="0.7">
      <c r="A409" s="16"/>
      <c r="B409" s="16"/>
      <c r="C409" s="16" t="s">
        <v>13</v>
      </c>
      <c r="D409" s="17" t="s">
        <v>14</v>
      </c>
      <c r="E409" s="16"/>
      <c r="F409" s="18" t="s">
        <v>15</v>
      </c>
      <c r="G409" s="19"/>
      <c r="H409" s="18" t="s">
        <v>16</v>
      </c>
      <c r="I409" s="19"/>
      <c r="J409" s="16" t="s">
        <v>17</v>
      </c>
      <c r="K409" s="20" t="s">
        <v>18</v>
      </c>
    </row>
    <row r="410" spans="1:11" x14ac:dyDescent="0.7">
      <c r="A410" s="21">
        <v>1</v>
      </c>
      <c r="B410" s="69" t="s">
        <v>632</v>
      </c>
      <c r="C410" s="23">
        <v>12630</v>
      </c>
      <c r="D410" s="24">
        <v>12630</v>
      </c>
      <c r="E410" s="25" t="s">
        <v>20</v>
      </c>
      <c r="F410" s="25" t="s">
        <v>235</v>
      </c>
      <c r="G410" s="26">
        <f>C410</f>
        <v>12630</v>
      </c>
      <c r="H410" s="30" t="str">
        <f>F410</f>
        <v>หจก.ศศิพานิช</v>
      </c>
      <c r="I410" s="26">
        <f>G410</f>
        <v>12630</v>
      </c>
      <c r="J410" s="25" t="s">
        <v>22</v>
      </c>
      <c r="K410" s="25" t="s">
        <v>633</v>
      </c>
    </row>
    <row r="411" spans="1:11" ht="54" x14ac:dyDescent="0.7">
      <c r="A411" s="21">
        <v>2</v>
      </c>
      <c r="B411" s="31" t="s">
        <v>634</v>
      </c>
      <c r="C411" s="23">
        <v>4050</v>
      </c>
      <c r="D411" s="24">
        <v>4050</v>
      </c>
      <c r="E411" s="21" t="s">
        <v>20</v>
      </c>
      <c r="F411" s="25" t="s">
        <v>235</v>
      </c>
      <c r="G411" s="26">
        <f>C411</f>
        <v>4050</v>
      </c>
      <c r="H411" s="30" t="str">
        <f t="shared" ref="H411:I426" si="39">F411</f>
        <v>หจก.ศศิพานิช</v>
      </c>
      <c r="I411" s="26">
        <f t="shared" si="39"/>
        <v>4050</v>
      </c>
      <c r="J411" s="30" t="s">
        <v>22</v>
      </c>
      <c r="K411" s="25" t="s">
        <v>635</v>
      </c>
    </row>
    <row r="412" spans="1:11" x14ac:dyDescent="0.7">
      <c r="A412" s="21">
        <v>3</v>
      </c>
      <c r="B412" s="29" t="s">
        <v>636</v>
      </c>
      <c r="C412" s="23">
        <v>31425</v>
      </c>
      <c r="D412" s="24">
        <v>31425</v>
      </c>
      <c r="E412" s="21" t="s">
        <v>20</v>
      </c>
      <c r="F412" s="25" t="s">
        <v>235</v>
      </c>
      <c r="G412" s="26">
        <f t="shared" ref="G412:G419" si="40">C412</f>
        <v>31425</v>
      </c>
      <c r="H412" s="30" t="str">
        <f t="shared" si="39"/>
        <v>หจก.ศศิพานิช</v>
      </c>
      <c r="I412" s="26">
        <f t="shared" si="39"/>
        <v>31425</v>
      </c>
      <c r="J412" s="30" t="s">
        <v>22</v>
      </c>
      <c r="K412" s="25" t="s">
        <v>637</v>
      </c>
    </row>
    <row r="413" spans="1:11" x14ac:dyDescent="0.7">
      <c r="A413" s="21">
        <v>4</v>
      </c>
      <c r="B413" s="31" t="s">
        <v>638</v>
      </c>
      <c r="C413" s="23">
        <v>76750</v>
      </c>
      <c r="D413" s="24">
        <v>76750</v>
      </c>
      <c r="E413" s="21" t="s">
        <v>20</v>
      </c>
      <c r="F413" s="25" t="s">
        <v>199</v>
      </c>
      <c r="G413" s="26">
        <f t="shared" si="40"/>
        <v>76750</v>
      </c>
      <c r="H413" s="30" t="str">
        <f t="shared" si="39"/>
        <v>ร้านไอคิวทรอนิกส์</v>
      </c>
      <c r="I413" s="26">
        <f t="shared" si="39"/>
        <v>76750</v>
      </c>
      <c r="J413" s="30" t="s">
        <v>22</v>
      </c>
      <c r="K413" s="25" t="s">
        <v>639</v>
      </c>
    </row>
    <row r="414" spans="1:11" ht="54" x14ac:dyDescent="0.7">
      <c r="A414" s="21">
        <v>5</v>
      </c>
      <c r="B414" s="31" t="s">
        <v>640</v>
      </c>
      <c r="C414" s="23">
        <v>875</v>
      </c>
      <c r="D414" s="24">
        <v>875</v>
      </c>
      <c r="E414" s="21" t="s">
        <v>20</v>
      </c>
      <c r="F414" s="25" t="s">
        <v>376</v>
      </c>
      <c r="G414" s="26">
        <f t="shared" si="40"/>
        <v>875</v>
      </c>
      <c r="H414" s="30" t="str">
        <f t="shared" si="39"/>
        <v>นางสาวภาวิรา  ไชยบุตร</v>
      </c>
      <c r="I414" s="26">
        <f t="shared" si="39"/>
        <v>875</v>
      </c>
      <c r="J414" s="30" t="s">
        <v>22</v>
      </c>
      <c r="K414" s="25" t="s">
        <v>641</v>
      </c>
    </row>
    <row r="415" spans="1:11" ht="36" x14ac:dyDescent="0.7">
      <c r="A415" s="21">
        <v>6</v>
      </c>
      <c r="B415" s="31" t="s">
        <v>642</v>
      </c>
      <c r="C415" s="23">
        <v>2605</v>
      </c>
      <c r="D415" s="24">
        <v>2605</v>
      </c>
      <c r="E415" s="21" t="s">
        <v>20</v>
      </c>
      <c r="F415" s="25" t="s">
        <v>586</v>
      </c>
      <c r="G415" s="26">
        <f t="shared" si="40"/>
        <v>2605</v>
      </c>
      <c r="H415" s="30" t="str">
        <f t="shared" si="39"/>
        <v>นายเชิงชาย  ทะแสนเทพ</v>
      </c>
      <c r="I415" s="26">
        <f t="shared" si="39"/>
        <v>2605</v>
      </c>
      <c r="J415" s="30" t="s">
        <v>22</v>
      </c>
      <c r="K415" s="25" t="s">
        <v>643</v>
      </c>
    </row>
    <row r="416" spans="1:11" ht="54" x14ac:dyDescent="0.7">
      <c r="A416" s="21">
        <v>7</v>
      </c>
      <c r="B416" s="31" t="s">
        <v>601</v>
      </c>
      <c r="C416" s="23">
        <v>1710</v>
      </c>
      <c r="D416" s="24">
        <v>1710</v>
      </c>
      <c r="E416" s="21" t="s">
        <v>20</v>
      </c>
      <c r="F416" s="25" t="s">
        <v>376</v>
      </c>
      <c r="G416" s="26">
        <f t="shared" si="40"/>
        <v>1710</v>
      </c>
      <c r="H416" s="30" t="str">
        <f t="shared" si="39"/>
        <v>นางสาวภาวิรา  ไชยบุตร</v>
      </c>
      <c r="I416" s="26">
        <f t="shared" si="39"/>
        <v>1710</v>
      </c>
      <c r="J416" s="30" t="s">
        <v>22</v>
      </c>
      <c r="K416" s="25" t="s">
        <v>644</v>
      </c>
    </row>
    <row r="417" spans="1:11" ht="72" x14ac:dyDescent="0.7">
      <c r="A417" s="21">
        <v>8</v>
      </c>
      <c r="B417" s="31" t="s">
        <v>645</v>
      </c>
      <c r="C417" s="23">
        <v>540</v>
      </c>
      <c r="D417" s="24">
        <v>540</v>
      </c>
      <c r="E417" s="21" t="s">
        <v>20</v>
      </c>
      <c r="F417" s="25" t="s">
        <v>166</v>
      </c>
      <c r="G417" s="26">
        <f t="shared" si="40"/>
        <v>540</v>
      </c>
      <c r="H417" s="30" t="str">
        <f t="shared" si="39"/>
        <v>คักเนาะดีไซน์</v>
      </c>
      <c r="I417" s="26">
        <f t="shared" si="39"/>
        <v>540</v>
      </c>
      <c r="J417" s="30" t="s">
        <v>22</v>
      </c>
      <c r="K417" s="25" t="s">
        <v>646</v>
      </c>
    </row>
    <row r="418" spans="1:11" ht="72" x14ac:dyDescent="0.7">
      <c r="A418" s="21">
        <v>9</v>
      </c>
      <c r="B418" s="31" t="s">
        <v>647</v>
      </c>
      <c r="C418" s="23">
        <v>28000</v>
      </c>
      <c r="D418" s="24">
        <v>28000</v>
      </c>
      <c r="E418" s="21" t="s">
        <v>20</v>
      </c>
      <c r="F418" s="25" t="s">
        <v>648</v>
      </c>
      <c r="G418" s="26">
        <f t="shared" si="40"/>
        <v>28000</v>
      </c>
      <c r="H418" s="30" t="str">
        <f t="shared" si="39"/>
        <v>นางสาวภาริณี  ศรีประไหม</v>
      </c>
      <c r="I418" s="26">
        <f t="shared" si="39"/>
        <v>28000</v>
      </c>
      <c r="J418" s="30" t="s">
        <v>22</v>
      </c>
      <c r="K418" s="25" t="s">
        <v>649</v>
      </c>
    </row>
    <row r="419" spans="1:11" ht="36" x14ac:dyDescent="0.7">
      <c r="A419" s="21">
        <v>10</v>
      </c>
      <c r="B419" s="31" t="s">
        <v>650</v>
      </c>
      <c r="C419" s="23">
        <v>40810</v>
      </c>
      <c r="D419" s="24">
        <v>40810</v>
      </c>
      <c r="E419" s="21" t="s">
        <v>20</v>
      </c>
      <c r="F419" s="25" t="s">
        <v>651</v>
      </c>
      <c r="G419" s="26">
        <f t="shared" si="40"/>
        <v>40810</v>
      </c>
      <c r="H419" s="30" t="str">
        <f t="shared" si="39"/>
        <v>สหวิเชียรการช่างนาคู</v>
      </c>
      <c r="I419" s="26">
        <f t="shared" si="39"/>
        <v>40810</v>
      </c>
      <c r="J419" s="30" t="s">
        <v>22</v>
      </c>
      <c r="K419" s="25" t="s">
        <v>652</v>
      </c>
    </row>
    <row r="420" spans="1:11" ht="36" x14ac:dyDescent="0.7">
      <c r="A420" s="21">
        <v>11</v>
      </c>
      <c r="B420" s="38" t="s">
        <v>653</v>
      </c>
      <c r="C420" s="78">
        <v>355471.38</v>
      </c>
      <c r="D420" s="76">
        <f t="shared" ref="D420:D429" si="41">C420</f>
        <v>355471.38</v>
      </c>
      <c r="E420" s="41" t="s">
        <v>20</v>
      </c>
      <c r="F420" s="79" t="s">
        <v>654</v>
      </c>
      <c r="G420" s="78">
        <f t="shared" ref="G420:G429" si="42">D420</f>
        <v>355471.38</v>
      </c>
      <c r="H420" s="80" t="str">
        <f t="shared" si="39"/>
        <v>บ.เทียนขำ แครี่ คอร์ปอร์เรชั่น จำกัด</v>
      </c>
      <c r="I420" s="78">
        <f t="shared" si="39"/>
        <v>355471.38</v>
      </c>
      <c r="J420" s="39" t="s">
        <v>22</v>
      </c>
      <c r="K420" s="25" t="s">
        <v>629</v>
      </c>
    </row>
    <row r="421" spans="1:11" ht="36" x14ac:dyDescent="0.7">
      <c r="A421" s="21">
        <v>12</v>
      </c>
      <c r="B421" s="38" t="s">
        <v>655</v>
      </c>
      <c r="C421" s="40">
        <v>497000</v>
      </c>
      <c r="D421" s="24">
        <f t="shared" si="41"/>
        <v>497000</v>
      </c>
      <c r="E421" s="41" t="s">
        <v>20</v>
      </c>
      <c r="F421" s="39" t="s">
        <v>656</v>
      </c>
      <c r="G421" s="40">
        <f t="shared" si="42"/>
        <v>497000</v>
      </c>
      <c r="H421" s="30" t="str">
        <f t="shared" si="39"/>
        <v>ป.ปณชัย เอ็นจิเนียริ่ง</v>
      </c>
      <c r="I421" s="40">
        <f t="shared" si="39"/>
        <v>497000</v>
      </c>
      <c r="J421" s="39" t="s">
        <v>22</v>
      </c>
      <c r="K421" s="25" t="s">
        <v>657</v>
      </c>
    </row>
    <row r="422" spans="1:11" ht="36" x14ac:dyDescent="0.7">
      <c r="A422" s="21">
        <v>13</v>
      </c>
      <c r="B422" s="74" t="s">
        <v>658</v>
      </c>
      <c r="C422" s="40">
        <v>499000</v>
      </c>
      <c r="D422" s="24">
        <f t="shared" si="41"/>
        <v>499000</v>
      </c>
      <c r="E422" s="41" t="s">
        <v>20</v>
      </c>
      <c r="F422" s="39" t="s">
        <v>656</v>
      </c>
      <c r="G422" s="40">
        <f t="shared" si="42"/>
        <v>499000</v>
      </c>
      <c r="H422" s="30" t="str">
        <f t="shared" si="39"/>
        <v>ป.ปณชัย เอ็นจิเนียริ่ง</v>
      </c>
      <c r="I422" s="40">
        <f t="shared" si="39"/>
        <v>499000</v>
      </c>
      <c r="J422" s="39" t="s">
        <v>22</v>
      </c>
      <c r="K422" s="25" t="s">
        <v>659</v>
      </c>
    </row>
    <row r="423" spans="1:11" ht="36" x14ac:dyDescent="0.7">
      <c r="A423" s="21">
        <v>14</v>
      </c>
      <c r="B423" s="74" t="s">
        <v>660</v>
      </c>
      <c r="C423" s="40">
        <v>499000</v>
      </c>
      <c r="D423" s="24">
        <f t="shared" si="41"/>
        <v>499000</v>
      </c>
      <c r="E423" s="41" t="s">
        <v>20</v>
      </c>
      <c r="F423" s="39" t="s">
        <v>656</v>
      </c>
      <c r="G423" s="40">
        <f t="shared" si="42"/>
        <v>499000</v>
      </c>
      <c r="H423" s="30" t="str">
        <f t="shared" si="39"/>
        <v>ป.ปณชัย เอ็นจิเนียริ่ง</v>
      </c>
      <c r="I423" s="40">
        <f t="shared" si="39"/>
        <v>499000</v>
      </c>
      <c r="J423" s="39" t="s">
        <v>22</v>
      </c>
      <c r="K423" s="25" t="s">
        <v>661</v>
      </c>
    </row>
    <row r="424" spans="1:11" ht="36" x14ac:dyDescent="0.7">
      <c r="A424" s="21">
        <v>15</v>
      </c>
      <c r="B424" s="74" t="s">
        <v>662</v>
      </c>
      <c r="C424" s="40">
        <v>447000</v>
      </c>
      <c r="D424" s="24">
        <f t="shared" si="41"/>
        <v>447000</v>
      </c>
      <c r="E424" s="41" t="s">
        <v>20</v>
      </c>
      <c r="F424" s="39" t="s">
        <v>656</v>
      </c>
      <c r="G424" s="40">
        <f t="shared" si="42"/>
        <v>447000</v>
      </c>
      <c r="H424" s="30" t="str">
        <f t="shared" si="39"/>
        <v>ป.ปณชัย เอ็นจิเนียริ่ง</v>
      </c>
      <c r="I424" s="40">
        <f t="shared" si="39"/>
        <v>447000</v>
      </c>
      <c r="J424" s="39" t="s">
        <v>22</v>
      </c>
      <c r="K424" s="25" t="s">
        <v>663</v>
      </c>
    </row>
    <row r="425" spans="1:11" ht="36" x14ac:dyDescent="0.7">
      <c r="A425" s="21">
        <v>16</v>
      </c>
      <c r="B425" s="74" t="s">
        <v>664</v>
      </c>
      <c r="C425" s="40">
        <v>396000</v>
      </c>
      <c r="D425" s="24">
        <f t="shared" si="41"/>
        <v>396000</v>
      </c>
      <c r="E425" s="41" t="s">
        <v>20</v>
      </c>
      <c r="F425" s="39" t="s">
        <v>656</v>
      </c>
      <c r="G425" s="40">
        <f t="shared" si="42"/>
        <v>396000</v>
      </c>
      <c r="H425" s="30" t="str">
        <f t="shared" si="39"/>
        <v>ป.ปณชัย เอ็นจิเนียริ่ง</v>
      </c>
      <c r="I425" s="40">
        <f t="shared" si="39"/>
        <v>396000</v>
      </c>
      <c r="J425" s="39" t="s">
        <v>22</v>
      </c>
      <c r="K425" s="25" t="s">
        <v>665</v>
      </c>
    </row>
    <row r="426" spans="1:11" ht="36" x14ac:dyDescent="0.7">
      <c r="A426" s="21">
        <v>17</v>
      </c>
      <c r="B426" s="74" t="s">
        <v>666</v>
      </c>
      <c r="C426" s="40">
        <v>178000</v>
      </c>
      <c r="D426" s="24">
        <f t="shared" si="41"/>
        <v>178000</v>
      </c>
      <c r="E426" s="41" t="s">
        <v>20</v>
      </c>
      <c r="F426" s="39" t="s">
        <v>656</v>
      </c>
      <c r="G426" s="40">
        <f t="shared" si="42"/>
        <v>178000</v>
      </c>
      <c r="H426" s="30" t="str">
        <f t="shared" si="39"/>
        <v>ป.ปณชัย เอ็นจิเนียริ่ง</v>
      </c>
      <c r="I426" s="40">
        <f t="shared" si="39"/>
        <v>178000</v>
      </c>
      <c r="J426" s="39" t="s">
        <v>22</v>
      </c>
      <c r="K426" s="25" t="s">
        <v>667</v>
      </c>
    </row>
    <row r="427" spans="1:11" x14ac:dyDescent="0.7">
      <c r="A427" s="21">
        <v>18</v>
      </c>
      <c r="B427" s="45" t="s">
        <v>668</v>
      </c>
      <c r="C427" s="40">
        <v>495000</v>
      </c>
      <c r="D427" s="24">
        <f t="shared" si="41"/>
        <v>495000</v>
      </c>
      <c r="E427" s="41" t="s">
        <v>20</v>
      </c>
      <c r="F427" s="39" t="s">
        <v>656</v>
      </c>
      <c r="G427" s="40">
        <f t="shared" si="42"/>
        <v>495000</v>
      </c>
      <c r="H427" s="30" t="str">
        <f t="shared" ref="H427:I429" si="43">F427</f>
        <v>ป.ปณชัย เอ็นจิเนียริ่ง</v>
      </c>
      <c r="I427" s="40">
        <f t="shared" si="43"/>
        <v>495000</v>
      </c>
      <c r="J427" s="39" t="s">
        <v>22</v>
      </c>
      <c r="K427" s="25" t="s">
        <v>669</v>
      </c>
    </row>
    <row r="428" spans="1:11" x14ac:dyDescent="0.7">
      <c r="A428" s="21">
        <v>19</v>
      </c>
      <c r="B428" s="45" t="s">
        <v>670</v>
      </c>
      <c r="C428" s="40">
        <v>114000</v>
      </c>
      <c r="D428" s="24">
        <f t="shared" si="41"/>
        <v>114000</v>
      </c>
      <c r="E428" s="41" t="s">
        <v>20</v>
      </c>
      <c r="F428" s="39" t="s">
        <v>656</v>
      </c>
      <c r="G428" s="40">
        <f t="shared" si="42"/>
        <v>114000</v>
      </c>
      <c r="H428" s="30" t="str">
        <f t="shared" si="43"/>
        <v>ป.ปณชัย เอ็นจิเนียริ่ง</v>
      </c>
      <c r="I428" s="40">
        <f t="shared" si="43"/>
        <v>114000</v>
      </c>
      <c r="J428" s="39" t="s">
        <v>22</v>
      </c>
      <c r="K428" s="25" t="s">
        <v>671</v>
      </c>
    </row>
    <row r="429" spans="1:11" ht="36" x14ac:dyDescent="0.7">
      <c r="A429" s="21">
        <v>20</v>
      </c>
      <c r="B429" s="74" t="s">
        <v>672</v>
      </c>
      <c r="C429" s="40">
        <v>482000</v>
      </c>
      <c r="D429" s="24">
        <f t="shared" si="41"/>
        <v>482000</v>
      </c>
      <c r="E429" s="41" t="s">
        <v>20</v>
      </c>
      <c r="F429" s="39" t="s">
        <v>656</v>
      </c>
      <c r="G429" s="40">
        <f t="shared" si="42"/>
        <v>482000</v>
      </c>
      <c r="H429" s="30" t="str">
        <f t="shared" si="43"/>
        <v>ป.ปณชัย เอ็นจิเนียริ่ง</v>
      </c>
      <c r="I429" s="40">
        <f t="shared" si="43"/>
        <v>482000</v>
      </c>
      <c r="J429" s="39" t="s">
        <v>22</v>
      </c>
      <c r="K429" s="25" t="s">
        <v>673</v>
      </c>
    </row>
    <row r="431" spans="1:11" ht="24.6" x14ac:dyDescent="0.7">
      <c r="A431" s="7" t="s">
        <v>674</v>
      </c>
      <c r="B431" s="7"/>
      <c r="C431" s="7"/>
      <c r="D431" s="7"/>
      <c r="E431" s="7"/>
      <c r="F431" s="7"/>
      <c r="G431" s="7"/>
      <c r="H431" s="7"/>
      <c r="I431" s="7"/>
      <c r="J431" s="8"/>
      <c r="K431" s="8"/>
    </row>
    <row r="432" spans="1:11" ht="24.6" x14ac:dyDescent="0.7">
      <c r="A432" s="7" t="s">
        <v>2</v>
      </c>
      <c r="B432" s="7"/>
      <c r="C432" s="7"/>
      <c r="D432" s="7"/>
      <c r="E432" s="7"/>
      <c r="F432" s="7"/>
      <c r="G432" s="7"/>
      <c r="H432" s="7"/>
      <c r="I432" s="7"/>
      <c r="J432" s="8"/>
      <c r="K432" s="8"/>
    </row>
    <row r="433" spans="1:11" ht="24.6" x14ac:dyDescent="0.7">
      <c r="A433" s="9" t="s">
        <v>675</v>
      </c>
      <c r="B433" s="9"/>
      <c r="C433" s="9"/>
      <c r="D433" s="9"/>
      <c r="E433" s="9"/>
      <c r="F433" s="9"/>
      <c r="G433" s="9"/>
      <c r="H433" s="9"/>
      <c r="I433" s="9"/>
      <c r="J433" s="10"/>
      <c r="K433" s="10"/>
    </row>
    <row r="434" spans="1:11" x14ac:dyDescent="0.7">
      <c r="A434" s="11" t="s">
        <v>4</v>
      </c>
      <c r="B434" s="11" t="s">
        <v>5</v>
      </c>
      <c r="C434" s="11" t="s">
        <v>6</v>
      </c>
      <c r="D434" s="12" t="s">
        <v>7</v>
      </c>
      <c r="E434" s="11" t="s">
        <v>8</v>
      </c>
      <c r="F434" s="13" t="s">
        <v>9</v>
      </c>
      <c r="G434" s="14"/>
      <c r="H434" s="13" t="s">
        <v>10</v>
      </c>
      <c r="I434" s="14"/>
      <c r="J434" s="11" t="s">
        <v>11</v>
      </c>
      <c r="K434" s="15" t="s">
        <v>12</v>
      </c>
    </row>
    <row r="435" spans="1:11" x14ac:dyDescent="0.7">
      <c r="A435" s="16"/>
      <c r="B435" s="16"/>
      <c r="C435" s="16" t="s">
        <v>13</v>
      </c>
      <c r="D435" s="17" t="s">
        <v>14</v>
      </c>
      <c r="E435" s="16"/>
      <c r="F435" s="18" t="s">
        <v>15</v>
      </c>
      <c r="G435" s="19"/>
      <c r="H435" s="18" t="s">
        <v>16</v>
      </c>
      <c r="I435" s="19"/>
      <c r="J435" s="16" t="s">
        <v>17</v>
      </c>
      <c r="K435" s="20" t="s">
        <v>18</v>
      </c>
    </row>
    <row r="436" spans="1:11" x14ac:dyDescent="0.7">
      <c r="A436" s="21">
        <v>1</v>
      </c>
      <c r="B436" s="69" t="s">
        <v>676</v>
      </c>
      <c r="C436" s="23">
        <v>30000</v>
      </c>
      <c r="D436" s="24">
        <f>C436</f>
        <v>30000</v>
      </c>
      <c r="E436" s="25" t="s">
        <v>20</v>
      </c>
      <c r="F436" s="25" t="s">
        <v>235</v>
      </c>
      <c r="G436" s="26">
        <f>D436</f>
        <v>30000</v>
      </c>
      <c r="H436" s="30" t="str">
        <f>F436</f>
        <v>หจก.ศศิพานิช</v>
      </c>
      <c r="I436" s="26">
        <f>G436</f>
        <v>30000</v>
      </c>
      <c r="J436" s="25" t="s">
        <v>22</v>
      </c>
      <c r="K436" s="25" t="s">
        <v>677</v>
      </c>
    </row>
    <row r="437" spans="1:11" ht="36" x14ac:dyDescent="0.7">
      <c r="A437" s="21">
        <v>2</v>
      </c>
      <c r="B437" s="31" t="s">
        <v>678</v>
      </c>
      <c r="C437" s="23">
        <v>92900</v>
      </c>
      <c r="D437" s="24">
        <f t="shared" ref="D437:D478" si="44">C437</f>
        <v>92900</v>
      </c>
      <c r="E437" s="21" t="s">
        <v>20</v>
      </c>
      <c r="F437" s="25" t="s">
        <v>235</v>
      </c>
      <c r="G437" s="26">
        <f>C437</f>
        <v>92900</v>
      </c>
      <c r="H437" s="30" t="str">
        <f t="shared" ref="H437:I463" si="45">F437</f>
        <v>หจก.ศศิพานิช</v>
      </c>
      <c r="I437" s="26">
        <f t="shared" si="45"/>
        <v>92900</v>
      </c>
      <c r="J437" s="30" t="s">
        <v>22</v>
      </c>
      <c r="K437" s="25" t="s">
        <v>679</v>
      </c>
    </row>
    <row r="438" spans="1:11" ht="36" x14ac:dyDescent="0.7">
      <c r="A438" s="21">
        <v>3</v>
      </c>
      <c r="B438" s="31" t="s">
        <v>680</v>
      </c>
      <c r="C438" s="23">
        <v>9750</v>
      </c>
      <c r="D438" s="24">
        <f t="shared" si="44"/>
        <v>9750</v>
      </c>
      <c r="E438" s="21" t="s">
        <v>20</v>
      </c>
      <c r="F438" s="25" t="s">
        <v>235</v>
      </c>
      <c r="G438" s="26">
        <f t="shared" ref="G438:G455" si="46">C438</f>
        <v>9750</v>
      </c>
      <c r="H438" s="30" t="str">
        <f t="shared" si="45"/>
        <v>หจก.ศศิพานิช</v>
      </c>
      <c r="I438" s="26">
        <f t="shared" si="45"/>
        <v>9750</v>
      </c>
      <c r="J438" s="30" t="s">
        <v>22</v>
      </c>
      <c r="K438" s="25" t="s">
        <v>681</v>
      </c>
    </row>
    <row r="439" spans="1:11" x14ac:dyDescent="0.7">
      <c r="A439" s="21">
        <v>4</v>
      </c>
      <c r="B439" s="31" t="s">
        <v>682</v>
      </c>
      <c r="C439" s="23">
        <v>31920</v>
      </c>
      <c r="D439" s="24">
        <f t="shared" si="44"/>
        <v>31920</v>
      </c>
      <c r="E439" s="21" t="s">
        <v>20</v>
      </c>
      <c r="F439" s="25" t="s">
        <v>235</v>
      </c>
      <c r="G439" s="26">
        <f t="shared" si="46"/>
        <v>31920</v>
      </c>
      <c r="H439" s="30" t="str">
        <f t="shared" si="45"/>
        <v>หจก.ศศิพานิช</v>
      </c>
      <c r="I439" s="26">
        <f t="shared" si="45"/>
        <v>31920</v>
      </c>
      <c r="J439" s="30" t="s">
        <v>22</v>
      </c>
      <c r="K439" s="25" t="s">
        <v>683</v>
      </c>
    </row>
    <row r="440" spans="1:11" ht="36" x14ac:dyDescent="0.7">
      <c r="A440" s="21">
        <v>5</v>
      </c>
      <c r="B440" s="31" t="s">
        <v>684</v>
      </c>
      <c r="C440" s="23">
        <v>26800</v>
      </c>
      <c r="D440" s="24">
        <f t="shared" si="44"/>
        <v>26800</v>
      </c>
      <c r="E440" s="21" t="s">
        <v>20</v>
      </c>
      <c r="F440" s="25" t="s">
        <v>685</v>
      </c>
      <c r="G440" s="26">
        <f t="shared" si="46"/>
        <v>26800</v>
      </c>
      <c r="H440" s="30" t="str">
        <f t="shared" si="45"/>
        <v>บ.แอดไวซ์สมเด็จ จำกัด</v>
      </c>
      <c r="I440" s="26">
        <f t="shared" si="45"/>
        <v>26800</v>
      </c>
      <c r="J440" s="30" t="s">
        <v>22</v>
      </c>
      <c r="K440" s="25" t="s">
        <v>686</v>
      </c>
    </row>
    <row r="441" spans="1:11" ht="36" x14ac:dyDescent="0.7">
      <c r="A441" s="21">
        <v>6</v>
      </c>
      <c r="B441" s="31" t="s">
        <v>687</v>
      </c>
      <c r="C441" s="23">
        <v>4395</v>
      </c>
      <c r="D441" s="24">
        <f t="shared" si="44"/>
        <v>4395</v>
      </c>
      <c r="E441" s="21" t="s">
        <v>20</v>
      </c>
      <c r="F441" s="25" t="s">
        <v>235</v>
      </c>
      <c r="G441" s="26">
        <f t="shared" si="46"/>
        <v>4395</v>
      </c>
      <c r="H441" s="30" t="str">
        <f t="shared" si="45"/>
        <v>หจก.ศศิพานิช</v>
      </c>
      <c r="I441" s="26">
        <f t="shared" si="45"/>
        <v>4395</v>
      </c>
      <c r="J441" s="30" t="s">
        <v>22</v>
      </c>
      <c r="K441" s="25" t="s">
        <v>688</v>
      </c>
    </row>
    <row r="442" spans="1:11" ht="36" x14ac:dyDescent="0.7">
      <c r="A442" s="21">
        <v>7</v>
      </c>
      <c r="B442" s="31" t="s">
        <v>689</v>
      </c>
      <c r="C442" s="23">
        <v>12000</v>
      </c>
      <c r="D442" s="24">
        <f t="shared" si="44"/>
        <v>12000</v>
      </c>
      <c r="E442" s="21" t="s">
        <v>20</v>
      </c>
      <c r="F442" s="25" t="s">
        <v>690</v>
      </c>
      <c r="G442" s="26">
        <f t="shared" si="46"/>
        <v>12000</v>
      </c>
      <c r="H442" s="30" t="str">
        <f t="shared" si="45"/>
        <v>พี.ซี.อะไหล่ยนต์</v>
      </c>
      <c r="I442" s="26">
        <f t="shared" si="45"/>
        <v>12000</v>
      </c>
      <c r="J442" s="30" t="s">
        <v>22</v>
      </c>
      <c r="K442" s="25" t="s">
        <v>691</v>
      </c>
    </row>
    <row r="443" spans="1:11" ht="36" x14ac:dyDescent="0.7">
      <c r="A443" s="21">
        <v>8</v>
      </c>
      <c r="B443" s="31" t="s">
        <v>692</v>
      </c>
      <c r="C443" s="23">
        <v>10000</v>
      </c>
      <c r="D443" s="24">
        <f t="shared" si="44"/>
        <v>10000</v>
      </c>
      <c r="E443" s="21" t="s">
        <v>20</v>
      </c>
      <c r="F443" s="25" t="s">
        <v>693</v>
      </c>
      <c r="G443" s="26">
        <f t="shared" si="46"/>
        <v>10000</v>
      </c>
      <c r="H443" s="30" t="str">
        <f t="shared" si="45"/>
        <v>บ.ซีแลคเชียล จำกัด</v>
      </c>
      <c r="I443" s="26">
        <f t="shared" si="45"/>
        <v>10000</v>
      </c>
      <c r="J443" s="30" t="s">
        <v>22</v>
      </c>
      <c r="K443" s="25" t="s">
        <v>694</v>
      </c>
    </row>
    <row r="444" spans="1:11" x14ac:dyDescent="0.7">
      <c r="A444" s="21">
        <v>9</v>
      </c>
      <c r="B444" s="31" t="s">
        <v>695</v>
      </c>
      <c r="C444" s="23">
        <v>32500</v>
      </c>
      <c r="D444" s="24">
        <f t="shared" si="44"/>
        <v>32500</v>
      </c>
      <c r="E444" s="21" t="s">
        <v>20</v>
      </c>
      <c r="F444" s="25" t="s">
        <v>696</v>
      </c>
      <c r="G444" s="26">
        <f t="shared" si="46"/>
        <v>32500</v>
      </c>
      <c r="H444" s="30" t="str">
        <f t="shared" si="45"/>
        <v>บ.แอดไวซ์ สมเด็จ จำกัด</v>
      </c>
      <c r="I444" s="26">
        <f t="shared" si="45"/>
        <v>32500</v>
      </c>
      <c r="J444" s="30" t="s">
        <v>22</v>
      </c>
      <c r="K444" s="25" t="s">
        <v>697</v>
      </c>
    </row>
    <row r="445" spans="1:11" x14ac:dyDescent="0.7">
      <c r="A445" s="21">
        <v>10</v>
      </c>
      <c r="B445" s="31" t="s">
        <v>698</v>
      </c>
      <c r="C445" s="23">
        <v>37800</v>
      </c>
      <c r="D445" s="24">
        <f t="shared" si="44"/>
        <v>37800</v>
      </c>
      <c r="E445" s="21" t="s">
        <v>20</v>
      </c>
      <c r="F445" s="25" t="s">
        <v>235</v>
      </c>
      <c r="G445" s="26">
        <f t="shared" si="46"/>
        <v>37800</v>
      </c>
      <c r="H445" s="30" t="str">
        <f t="shared" si="45"/>
        <v>หจก.ศศิพานิช</v>
      </c>
      <c r="I445" s="26">
        <f t="shared" si="45"/>
        <v>37800</v>
      </c>
      <c r="J445" s="30" t="s">
        <v>22</v>
      </c>
      <c r="K445" s="25" t="s">
        <v>699</v>
      </c>
    </row>
    <row r="446" spans="1:11" x14ac:dyDescent="0.7">
      <c r="A446" s="21">
        <v>11</v>
      </c>
      <c r="B446" s="31" t="s">
        <v>288</v>
      </c>
      <c r="C446" s="23">
        <v>31545</v>
      </c>
      <c r="D446" s="24">
        <f t="shared" si="44"/>
        <v>31545</v>
      </c>
      <c r="E446" s="21" t="s">
        <v>20</v>
      </c>
      <c r="F446" s="25" t="s">
        <v>235</v>
      </c>
      <c r="G446" s="26">
        <f t="shared" si="46"/>
        <v>31545</v>
      </c>
      <c r="H446" s="30" t="str">
        <f t="shared" si="45"/>
        <v>หจก.ศศิพานิช</v>
      </c>
      <c r="I446" s="26">
        <f t="shared" si="45"/>
        <v>31545</v>
      </c>
      <c r="J446" s="30" t="s">
        <v>22</v>
      </c>
      <c r="K446" s="25" t="s">
        <v>700</v>
      </c>
    </row>
    <row r="447" spans="1:11" x14ac:dyDescent="0.7">
      <c r="A447" s="21">
        <v>12</v>
      </c>
      <c r="B447" s="31" t="s">
        <v>701</v>
      </c>
      <c r="C447" s="23">
        <v>24480</v>
      </c>
      <c r="D447" s="24">
        <f t="shared" si="44"/>
        <v>24480</v>
      </c>
      <c r="E447" s="21" t="s">
        <v>20</v>
      </c>
      <c r="F447" s="25" t="s">
        <v>235</v>
      </c>
      <c r="G447" s="26">
        <f t="shared" si="46"/>
        <v>24480</v>
      </c>
      <c r="H447" s="30" t="str">
        <f t="shared" si="45"/>
        <v>หจก.ศศิพานิช</v>
      </c>
      <c r="I447" s="26">
        <f t="shared" si="45"/>
        <v>24480</v>
      </c>
      <c r="J447" s="30" t="s">
        <v>22</v>
      </c>
      <c r="K447" s="25" t="s">
        <v>702</v>
      </c>
    </row>
    <row r="448" spans="1:11" x14ac:dyDescent="0.7">
      <c r="A448" s="21">
        <v>13</v>
      </c>
      <c r="B448" s="31" t="s">
        <v>703</v>
      </c>
      <c r="C448" s="23">
        <v>18500</v>
      </c>
      <c r="D448" s="24">
        <f t="shared" si="44"/>
        <v>18500</v>
      </c>
      <c r="E448" s="21" t="s">
        <v>20</v>
      </c>
      <c r="F448" s="25" t="s">
        <v>235</v>
      </c>
      <c r="G448" s="26">
        <f t="shared" si="46"/>
        <v>18500</v>
      </c>
      <c r="H448" s="30" t="str">
        <f t="shared" si="45"/>
        <v>หจก.ศศิพานิช</v>
      </c>
      <c r="I448" s="26">
        <f t="shared" si="45"/>
        <v>18500</v>
      </c>
      <c r="J448" s="30" t="s">
        <v>22</v>
      </c>
      <c r="K448" s="25" t="s">
        <v>704</v>
      </c>
    </row>
    <row r="449" spans="1:11" x14ac:dyDescent="0.7">
      <c r="A449" s="21">
        <v>14</v>
      </c>
      <c r="B449" s="31" t="s">
        <v>705</v>
      </c>
      <c r="C449" s="23">
        <v>9000</v>
      </c>
      <c r="D449" s="24">
        <f t="shared" si="44"/>
        <v>9000</v>
      </c>
      <c r="E449" s="21" t="s">
        <v>20</v>
      </c>
      <c r="F449" s="25" t="s">
        <v>235</v>
      </c>
      <c r="G449" s="26">
        <f t="shared" si="46"/>
        <v>9000</v>
      </c>
      <c r="H449" s="30" t="str">
        <f t="shared" si="45"/>
        <v>หจก.ศศิพานิช</v>
      </c>
      <c r="I449" s="26">
        <f t="shared" si="45"/>
        <v>9000</v>
      </c>
      <c r="J449" s="30" t="s">
        <v>22</v>
      </c>
      <c r="K449" s="25" t="s">
        <v>706</v>
      </c>
    </row>
    <row r="450" spans="1:11" ht="54" x14ac:dyDescent="0.7">
      <c r="A450" s="21">
        <v>15</v>
      </c>
      <c r="B450" s="31" t="s">
        <v>707</v>
      </c>
      <c r="C450" s="23">
        <v>40000</v>
      </c>
      <c r="D450" s="24">
        <f t="shared" si="44"/>
        <v>40000</v>
      </c>
      <c r="E450" s="21" t="s">
        <v>20</v>
      </c>
      <c r="F450" s="25" t="s">
        <v>349</v>
      </c>
      <c r="G450" s="26">
        <f t="shared" si="46"/>
        <v>40000</v>
      </c>
      <c r="H450" s="30" t="str">
        <f t="shared" si="45"/>
        <v>นาคูค้าไม้ก่อสร้าง</v>
      </c>
      <c r="I450" s="26">
        <f t="shared" si="45"/>
        <v>40000</v>
      </c>
      <c r="J450" s="30" t="s">
        <v>22</v>
      </c>
      <c r="K450" s="25" t="s">
        <v>708</v>
      </c>
    </row>
    <row r="451" spans="1:11" x14ac:dyDescent="0.7">
      <c r="A451" s="21">
        <v>16</v>
      </c>
      <c r="B451" s="31" t="s">
        <v>709</v>
      </c>
      <c r="C451" s="23">
        <v>10000</v>
      </c>
      <c r="D451" s="24">
        <f t="shared" si="44"/>
        <v>10000</v>
      </c>
      <c r="E451" s="21" t="s">
        <v>20</v>
      </c>
      <c r="F451" s="25" t="s">
        <v>235</v>
      </c>
      <c r="G451" s="26">
        <f t="shared" si="46"/>
        <v>10000</v>
      </c>
      <c r="H451" s="30" t="str">
        <f t="shared" si="45"/>
        <v>หจก.ศศิพานิช</v>
      </c>
      <c r="I451" s="26">
        <f t="shared" si="45"/>
        <v>10000</v>
      </c>
      <c r="J451" s="30" t="s">
        <v>22</v>
      </c>
      <c r="K451" s="25" t="s">
        <v>710</v>
      </c>
    </row>
    <row r="452" spans="1:11" x14ac:dyDescent="0.7">
      <c r="A452" s="21">
        <v>17</v>
      </c>
      <c r="B452" s="31" t="s">
        <v>711</v>
      </c>
      <c r="C452" s="23">
        <v>9900</v>
      </c>
      <c r="D452" s="24">
        <f t="shared" si="44"/>
        <v>9900</v>
      </c>
      <c r="E452" s="21" t="s">
        <v>20</v>
      </c>
      <c r="F452" s="25" t="s">
        <v>712</v>
      </c>
      <c r="G452" s="26">
        <f t="shared" si="46"/>
        <v>9900</v>
      </c>
      <c r="H452" s="30" t="str">
        <f t="shared" si="45"/>
        <v>ร้านอินเตอร์เคมิคอล</v>
      </c>
      <c r="I452" s="26">
        <f t="shared" si="45"/>
        <v>9900</v>
      </c>
      <c r="J452" s="30" t="s">
        <v>22</v>
      </c>
      <c r="K452" s="25" t="s">
        <v>713</v>
      </c>
    </row>
    <row r="453" spans="1:11" x14ac:dyDescent="0.7">
      <c r="A453" s="21">
        <v>18</v>
      </c>
      <c r="B453" s="31" t="s">
        <v>714</v>
      </c>
      <c r="C453" s="23">
        <v>50000</v>
      </c>
      <c r="D453" s="24">
        <f t="shared" si="44"/>
        <v>50000</v>
      </c>
      <c r="E453" s="21" t="s">
        <v>20</v>
      </c>
      <c r="F453" s="25" t="s">
        <v>712</v>
      </c>
      <c r="G453" s="26">
        <f t="shared" si="46"/>
        <v>50000</v>
      </c>
      <c r="H453" s="30" t="str">
        <f t="shared" si="45"/>
        <v>ร้านอินเตอร์เคมิคอล</v>
      </c>
      <c r="I453" s="26">
        <f t="shared" si="45"/>
        <v>50000</v>
      </c>
      <c r="J453" s="30" t="s">
        <v>22</v>
      </c>
      <c r="K453" s="25" t="s">
        <v>715</v>
      </c>
    </row>
    <row r="454" spans="1:11" x14ac:dyDescent="0.7">
      <c r="A454" s="21">
        <v>19</v>
      </c>
      <c r="B454" s="31" t="s">
        <v>716</v>
      </c>
      <c r="C454" s="23">
        <v>15740</v>
      </c>
      <c r="D454" s="24">
        <f t="shared" si="44"/>
        <v>15740</v>
      </c>
      <c r="E454" s="21" t="s">
        <v>20</v>
      </c>
      <c r="F454" s="25" t="s">
        <v>235</v>
      </c>
      <c r="G454" s="26">
        <f t="shared" si="46"/>
        <v>15740</v>
      </c>
      <c r="H454" s="30" t="str">
        <f t="shared" si="45"/>
        <v>หจก.ศศิพานิช</v>
      </c>
      <c r="I454" s="26">
        <f t="shared" si="45"/>
        <v>15740</v>
      </c>
      <c r="J454" s="30" t="s">
        <v>22</v>
      </c>
      <c r="K454" s="25" t="s">
        <v>717</v>
      </c>
    </row>
    <row r="455" spans="1:11" x14ac:dyDescent="0.7">
      <c r="A455" s="21">
        <v>20</v>
      </c>
      <c r="B455" s="38" t="s">
        <v>48</v>
      </c>
      <c r="C455" s="23">
        <v>7500</v>
      </c>
      <c r="D455" s="24">
        <f t="shared" si="44"/>
        <v>7500</v>
      </c>
      <c r="E455" s="41" t="s">
        <v>20</v>
      </c>
      <c r="F455" s="25" t="s">
        <v>49</v>
      </c>
      <c r="G455" s="26">
        <f t="shared" si="46"/>
        <v>7500</v>
      </c>
      <c r="H455" s="30" t="str">
        <f t="shared" si="45"/>
        <v>นางวัฒนา เกียนนอก</v>
      </c>
      <c r="I455" s="40">
        <f t="shared" si="45"/>
        <v>7500</v>
      </c>
      <c r="J455" s="39" t="s">
        <v>22</v>
      </c>
      <c r="K455" s="25" t="s">
        <v>718</v>
      </c>
    </row>
    <row r="456" spans="1:11" ht="36" x14ac:dyDescent="0.7">
      <c r="A456" s="21">
        <v>21</v>
      </c>
      <c r="B456" s="38" t="s">
        <v>51</v>
      </c>
      <c r="C456" s="40">
        <v>7500</v>
      </c>
      <c r="D456" s="24">
        <f t="shared" si="44"/>
        <v>7500</v>
      </c>
      <c r="E456" s="41" t="s">
        <v>20</v>
      </c>
      <c r="F456" s="39" t="s">
        <v>52</v>
      </c>
      <c r="G456" s="40">
        <f t="shared" ref="G456:G478" si="47">D456</f>
        <v>7500</v>
      </c>
      <c r="H456" s="30" t="str">
        <f t="shared" si="45"/>
        <v>นางสาวลลิตา  อ้วนละไมย</v>
      </c>
      <c r="I456" s="40">
        <f t="shared" si="45"/>
        <v>7500</v>
      </c>
      <c r="J456" s="39" t="s">
        <v>22</v>
      </c>
      <c r="K456" s="25" t="s">
        <v>719</v>
      </c>
    </row>
    <row r="457" spans="1:11" ht="36" x14ac:dyDescent="0.7">
      <c r="A457" s="21">
        <v>22</v>
      </c>
      <c r="B457" s="38" t="s">
        <v>54</v>
      </c>
      <c r="C457" s="40">
        <v>7500</v>
      </c>
      <c r="D457" s="24">
        <f t="shared" si="44"/>
        <v>7500</v>
      </c>
      <c r="E457" s="41" t="s">
        <v>20</v>
      </c>
      <c r="F457" s="39" t="s">
        <v>720</v>
      </c>
      <c r="G457" s="40">
        <f t="shared" si="47"/>
        <v>7500</v>
      </c>
      <c r="H457" s="39" t="s">
        <v>720</v>
      </c>
      <c r="I457" s="40">
        <f t="shared" si="45"/>
        <v>7500</v>
      </c>
      <c r="J457" s="39" t="s">
        <v>22</v>
      </c>
      <c r="K457" s="25" t="s">
        <v>721</v>
      </c>
    </row>
    <row r="458" spans="1:11" ht="36" x14ac:dyDescent="0.7">
      <c r="A458" s="21">
        <v>23</v>
      </c>
      <c r="B458" s="38" t="s">
        <v>57</v>
      </c>
      <c r="C458" s="40">
        <v>7500</v>
      </c>
      <c r="D458" s="24">
        <f t="shared" si="44"/>
        <v>7500</v>
      </c>
      <c r="E458" s="41" t="s">
        <v>20</v>
      </c>
      <c r="F458" s="39" t="s">
        <v>58</v>
      </c>
      <c r="G458" s="40">
        <f t="shared" si="47"/>
        <v>7500</v>
      </c>
      <c r="H458" s="30" t="str">
        <f t="shared" si="45"/>
        <v xml:space="preserve">นายสุขชัย คิดค้า </v>
      </c>
      <c r="I458" s="40">
        <f t="shared" si="45"/>
        <v>7500</v>
      </c>
      <c r="J458" s="39" t="s">
        <v>22</v>
      </c>
      <c r="K458" s="25" t="s">
        <v>722</v>
      </c>
    </row>
    <row r="459" spans="1:11" ht="36" x14ac:dyDescent="0.7">
      <c r="A459" s="21">
        <v>24</v>
      </c>
      <c r="B459" s="38" t="s">
        <v>57</v>
      </c>
      <c r="C459" s="40">
        <v>7500</v>
      </c>
      <c r="D459" s="24">
        <f t="shared" si="44"/>
        <v>7500</v>
      </c>
      <c r="E459" s="41" t="s">
        <v>20</v>
      </c>
      <c r="F459" s="39" t="s">
        <v>60</v>
      </c>
      <c r="G459" s="40">
        <f t="shared" si="47"/>
        <v>7500</v>
      </c>
      <c r="H459" s="30" t="str">
        <f t="shared" si="45"/>
        <v>นายอิทธิพล  นามแสง</v>
      </c>
      <c r="I459" s="40">
        <f t="shared" si="45"/>
        <v>7500</v>
      </c>
      <c r="J459" s="39" t="s">
        <v>22</v>
      </c>
      <c r="K459" s="25" t="s">
        <v>723</v>
      </c>
    </row>
    <row r="460" spans="1:11" ht="36" x14ac:dyDescent="0.7">
      <c r="A460" s="21">
        <v>25</v>
      </c>
      <c r="B460" s="38" t="s">
        <v>57</v>
      </c>
      <c r="C460" s="40">
        <v>7500</v>
      </c>
      <c r="D460" s="24">
        <f t="shared" si="44"/>
        <v>7500</v>
      </c>
      <c r="E460" s="41" t="s">
        <v>20</v>
      </c>
      <c r="F460" s="39" t="s">
        <v>62</v>
      </c>
      <c r="G460" s="40">
        <f t="shared" si="47"/>
        <v>7500</v>
      </c>
      <c r="H460" s="30" t="str">
        <f t="shared" si="45"/>
        <v>นายพงษ์ศักดิ์  ผิวนิล</v>
      </c>
      <c r="I460" s="40">
        <f t="shared" si="45"/>
        <v>7500</v>
      </c>
      <c r="J460" s="39" t="s">
        <v>22</v>
      </c>
      <c r="K460" s="25" t="s">
        <v>724</v>
      </c>
    </row>
    <row r="461" spans="1:11" ht="36" x14ac:dyDescent="0.7">
      <c r="A461" s="21">
        <v>26</v>
      </c>
      <c r="B461" s="38" t="s">
        <v>57</v>
      </c>
      <c r="C461" s="40">
        <v>7500</v>
      </c>
      <c r="D461" s="24">
        <f t="shared" si="44"/>
        <v>7500</v>
      </c>
      <c r="E461" s="41" t="s">
        <v>20</v>
      </c>
      <c r="F461" s="39" t="s">
        <v>403</v>
      </c>
      <c r="G461" s="40">
        <f t="shared" si="47"/>
        <v>7500</v>
      </c>
      <c r="H461" s="30" t="str">
        <f t="shared" si="45"/>
        <v xml:space="preserve">นายฉัตรชัย  คำไส  </v>
      </c>
      <c r="I461" s="40">
        <f t="shared" si="45"/>
        <v>7500</v>
      </c>
      <c r="J461" s="39" t="s">
        <v>22</v>
      </c>
      <c r="K461" s="25" t="s">
        <v>725</v>
      </c>
    </row>
    <row r="462" spans="1:11" x14ac:dyDescent="0.7">
      <c r="A462" s="21">
        <v>27</v>
      </c>
      <c r="B462" s="44" t="s">
        <v>66</v>
      </c>
      <c r="C462" s="40">
        <v>7500</v>
      </c>
      <c r="D462" s="24">
        <f t="shared" si="44"/>
        <v>7500</v>
      </c>
      <c r="E462" s="41" t="s">
        <v>20</v>
      </c>
      <c r="F462" s="39" t="s">
        <v>325</v>
      </c>
      <c r="G462" s="40">
        <f t="shared" si="47"/>
        <v>7500</v>
      </c>
      <c r="H462" s="30" t="str">
        <f t="shared" si="45"/>
        <v>นางสาวพัทธีรา  เหล่าหว้าน</v>
      </c>
      <c r="I462" s="40">
        <f t="shared" si="45"/>
        <v>7500</v>
      </c>
      <c r="J462" s="39" t="s">
        <v>22</v>
      </c>
      <c r="K462" s="25" t="s">
        <v>726</v>
      </c>
    </row>
    <row r="463" spans="1:11" x14ac:dyDescent="0.7">
      <c r="A463" s="21">
        <v>28</v>
      </c>
      <c r="B463" s="44" t="s">
        <v>69</v>
      </c>
      <c r="C463" s="40">
        <v>7500</v>
      </c>
      <c r="D463" s="24">
        <f t="shared" si="44"/>
        <v>7500</v>
      </c>
      <c r="E463" s="41" t="s">
        <v>20</v>
      </c>
      <c r="F463" s="39" t="s">
        <v>70</v>
      </c>
      <c r="G463" s="40">
        <f t="shared" si="47"/>
        <v>7500</v>
      </c>
      <c r="H463" s="30" t="str">
        <f t="shared" si="45"/>
        <v>นางสาวเยาวภา  หาระมี</v>
      </c>
      <c r="I463" s="40">
        <f t="shared" si="45"/>
        <v>7500</v>
      </c>
      <c r="J463" s="39" t="s">
        <v>22</v>
      </c>
      <c r="K463" s="25" t="s">
        <v>727</v>
      </c>
    </row>
    <row r="464" spans="1:11" x14ac:dyDescent="0.7">
      <c r="A464" s="21">
        <v>29</v>
      </c>
      <c r="B464" s="44" t="s">
        <v>69</v>
      </c>
      <c r="C464" s="40">
        <v>7500</v>
      </c>
      <c r="D464" s="24">
        <f t="shared" si="44"/>
        <v>7500</v>
      </c>
      <c r="E464" s="41" t="s">
        <v>20</v>
      </c>
      <c r="F464" s="39" t="s">
        <v>126</v>
      </c>
      <c r="G464" s="40">
        <f t="shared" si="47"/>
        <v>7500</v>
      </c>
      <c r="H464" s="30" t="str">
        <f t="shared" ref="H464:I478" si="48">F464</f>
        <v>นางสาวดวงฤทัย  ผิวงาม</v>
      </c>
      <c r="I464" s="40">
        <f t="shared" si="48"/>
        <v>7500</v>
      </c>
      <c r="J464" s="39" t="s">
        <v>22</v>
      </c>
      <c r="K464" s="25" t="s">
        <v>728</v>
      </c>
    </row>
    <row r="465" spans="1:11" x14ac:dyDescent="0.7">
      <c r="A465" s="21">
        <v>30</v>
      </c>
      <c r="B465" s="44" t="s">
        <v>72</v>
      </c>
      <c r="C465" s="40">
        <v>7500</v>
      </c>
      <c r="D465" s="24">
        <f t="shared" si="44"/>
        <v>7500</v>
      </c>
      <c r="E465" s="41" t="s">
        <v>20</v>
      </c>
      <c r="F465" s="39" t="s">
        <v>73</v>
      </c>
      <c r="G465" s="40">
        <f t="shared" si="47"/>
        <v>7500</v>
      </c>
      <c r="H465" s="30" t="str">
        <f t="shared" si="48"/>
        <v>นางสาวลัดดาภรณ์  แสงฤทธิ์</v>
      </c>
      <c r="I465" s="40">
        <f t="shared" si="48"/>
        <v>7500</v>
      </c>
      <c r="J465" s="39" t="s">
        <v>22</v>
      </c>
      <c r="K465" s="25" t="s">
        <v>729</v>
      </c>
    </row>
    <row r="466" spans="1:11" x14ac:dyDescent="0.7">
      <c r="A466" s="21">
        <v>31</v>
      </c>
      <c r="B466" s="44" t="s">
        <v>75</v>
      </c>
      <c r="C466" s="40">
        <v>7500</v>
      </c>
      <c r="D466" s="24">
        <f t="shared" si="44"/>
        <v>7500</v>
      </c>
      <c r="E466" s="41" t="s">
        <v>20</v>
      </c>
      <c r="F466" s="39" t="s">
        <v>76</v>
      </c>
      <c r="G466" s="40">
        <f t="shared" si="47"/>
        <v>7500</v>
      </c>
      <c r="H466" s="30" t="str">
        <f t="shared" si="48"/>
        <v>นางสาวสุภาพร  อ้วนละมัย</v>
      </c>
      <c r="I466" s="40">
        <f t="shared" si="48"/>
        <v>7500</v>
      </c>
      <c r="J466" s="39" t="s">
        <v>22</v>
      </c>
      <c r="K466" s="25" t="s">
        <v>730</v>
      </c>
    </row>
    <row r="467" spans="1:11" x14ac:dyDescent="0.7">
      <c r="A467" s="21">
        <v>32</v>
      </c>
      <c r="B467" s="44" t="s">
        <v>78</v>
      </c>
      <c r="C467" s="40">
        <v>7500</v>
      </c>
      <c r="D467" s="24">
        <f t="shared" si="44"/>
        <v>7500</v>
      </c>
      <c r="E467" s="41" t="s">
        <v>20</v>
      </c>
      <c r="F467" s="39" t="s">
        <v>79</v>
      </c>
      <c r="G467" s="40">
        <f t="shared" si="47"/>
        <v>7500</v>
      </c>
      <c r="H467" s="30" t="str">
        <f t="shared" si="48"/>
        <v>นางสาวนิรัน  เชื้อดี</v>
      </c>
      <c r="I467" s="40">
        <f t="shared" si="48"/>
        <v>7500</v>
      </c>
      <c r="J467" s="39" t="s">
        <v>22</v>
      </c>
      <c r="K467" s="25" t="s">
        <v>731</v>
      </c>
    </row>
    <row r="468" spans="1:11" x14ac:dyDescent="0.7">
      <c r="A468" s="21">
        <v>33</v>
      </c>
      <c r="B468" s="44" t="s">
        <v>81</v>
      </c>
      <c r="C468" s="40">
        <v>7500</v>
      </c>
      <c r="D468" s="24">
        <f t="shared" si="44"/>
        <v>7500</v>
      </c>
      <c r="E468" s="41" t="s">
        <v>20</v>
      </c>
      <c r="F468" s="39" t="s">
        <v>82</v>
      </c>
      <c r="G468" s="40">
        <f t="shared" si="47"/>
        <v>7500</v>
      </c>
      <c r="H468" s="30" t="str">
        <f t="shared" si="48"/>
        <v>นางนภาพร  ศรีนอ</v>
      </c>
      <c r="I468" s="40">
        <f t="shared" si="48"/>
        <v>7500</v>
      </c>
      <c r="J468" s="39" t="s">
        <v>22</v>
      </c>
      <c r="K468" s="25" t="s">
        <v>732</v>
      </c>
    </row>
    <row r="469" spans="1:11" x14ac:dyDescent="0.7">
      <c r="A469" s="21">
        <v>34</v>
      </c>
      <c r="B469" s="44" t="s">
        <v>84</v>
      </c>
      <c r="C469" s="40">
        <v>7500</v>
      </c>
      <c r="D469" s="24">
        <f t="shared" si="44"/>
        <v>7500</v>
      </c>
      <c r="E469" s="41" t="s">
        <v>20</v>
      </c>
      <c r="F469" s="39" t="s">
        <v>85</v>
      </c>
      <c r="G469" s="40">
        <f t="shared" si="47"/>
        <v>7500</v>
      </c>
      <c r="H469" s="30" t="str">
        <f t="shared" si="48"/>
        <v>นางสาววิสา  ถนัดทำ</v>
      </c>
      <c r="I469" s="40">
        <f t="shared" si="48"/>
        <v>7500</v>
      </c>
      <c r="J469" s="39" t="s">
        <v>22</v>
      </c>
      <c r="K469" s="25" t="s">
        <v>733</v>
      </c>
    </row>
    <row r="470" spans="1:11" x14ac:dyDescent="0.7">
      <c r="A470" s="21">
        <v>35</v>
      </c>
      <c r="B470" s="44" t="s">
        <v>87</v>
      </c>
      <c r="C470" s="40">
        <v>7500</v>
      </c>
      <c r="D470" s="24">
        <f t="shared" si="44"/>
        <v>7500</v>
      </c>
      <c r="E470" s="41" t="s">
        <v>20</v>
      </c>
      <c r="F470" s="39" t="s">
        <v>88</v>
      </c>
      <c r="G470" s="40">
        <f t="shared" si="47"/>
        <v>7500</v>
      </c>
      <c r="H470" s="30" t="str">
        <f t="shared" si="48"/>
        <v>นางสาววิลาสินี  สีมี</v>
      </c>
      <c r="I470" s="40">
        <f t="shared" si="48"/>
        <v>7500</v>
      </c>
      <c r="J470" s="39" t="s">
        <v>22</v>
      </c>
      <c r="K470" s="25" t="s">
        <v>734</v>
      </c>
    </row>
    <row r="471" spans="1:11" x14ac:dyDescent="0.7">
      <c r="A471" s="21">
        <v>36</v>
      </c>
      <c r="B471" s="44" t="s">
        <v>90</v>
      </c>
      <c r="C471" s="40">
        <v>7500</v>
      </c>
      <c r="D471" s="24">
        <f t="shared" si="44"/>
        <v>7500</v>
      </c>
      <c r="E471" s="41" t="s">
        <v>20</v>
      </c>
      <c r="F471" s="39" t="s">
        <v>91</v>
      </c>
      <c r="G471" s="40">
        <f t="shared" si="47"/>
        <v>7500</v>
      </c>
      <c r="H471" s="30" t="str">
        <f t="shared" si="48"/>
        <v>นางสาวพันวษา เรืองนุช</v>
      </c>
      <c r="I471" s="40">
        <f t="shared" si="48"/>
        <v>7500</v>
      </c>
      <c r="J471" s="39" t="s">
        <v>22</v>
      </c>
      <c r="K471" s="25" t="s">
        <v>735</v>
      </c>
    </row>
    <row r="472" spans="1:11" x14ac:dyDescent="0.7">
      <c r="A472" s="21">
        <v>37</v>
      </c>
      <c r="B472" s="44" t="s">
        <v>736</v>
      </c>
      <c r="C472" s="40">
        <v>7500</v>
      </c>
      <c r="D472" s="24">
        <f t="shared" si="44"/>
        <v>7500</v>
      </c>
      <c r="E472" s="41" t="s">
        <v>20</v>
      </c>
      <c r="F472" s="39" t="s">
        <v>94</v>
      </c>
      <c r="G472" s="40">
        <f t="shared" si="47"/>
        <v>7500</v>
      </c>
      <c r="H472" s="30" t="str">
        <f t="shared" si="48"/>
        <v>นางสาวเมธาวิณี  ลมพัด</v>
      </c>
      <c r="I472" s="40">
        <f t="shared" si="48"/>
        <v>7500</v>
      </c>
      <c r="J472" s="39" t="s">
        <v>22</v>
      </c>
      <c r="K472" s="25" t="s">
        <v>737</v>
      </c>
    </row>
    <row r="473" spans="1:11" x14ac:dyDescent="0.7">
      <c r="A473" s="21">
        <v>38</v>
      </c>
      <c r="B473" s="44" t="s">
        <v>96</v>
      </c>
      <c r="C473" s="40">
        <v>7500</v>
      </c>
      <c r="D473" s="24">
        <f t="shared" si="44"/>
        <v>7500</v>
      </c>
      <c r="E473" s="41" t="s">
        <v>20</v>
      </c>
      <c r="F473" s="39" t="s">
        <v>97</v>
      </c>
      <c r="G473" s="40">
        <f t="shared" si="47"/>
        <v>7500</v>
      </c>
      <c r="H473" s="30" t="str">
        <f t="shared" si="48"/>
        <v>นายชรินทร์  นิตอินทร์</v>
      </c>
      <c r="I473" s="40">
        <f t="shared" si="48"/>
        <v>7500</v>
      </c>
      <c r="J473" s="39" t="s">
        <v>22</v>
      </c>
      <c r="K473" s="25" t="s">
        <v>738</v>
      </c>
    </row>
    <row r="474" spans="1:11" x14ac:dyDescent="0.7">
      <c r="A474" s="21">
        <v>39</v>
      </c>
      <c r="B474" s="44" t="s">
        <v>99</v>
      </c>
      <c r="C474" s="40">
        <v>7500</v>
      </c>
      <c r="D474" s="24">
        <f t="shared" si="44"/>
        <v>7500</v>
      </c>
      <c r="E474" s="41" t="s">
        <v>20</v>
      </c>
      <c r="F474" s="39" t="s">
        <v>100</v>
      </c>
      <c r="G474" s="40">
        <f t="shared" si="47"/>
        <v>7500</v>
      </c>
      <c r="H474" s="30" t="str">
        <f t="shared" si="48"/>
        <v>นายมารุต  หินสุข</v>
      </c>
      <c r="I474" s="40">
        <f t="shared" si="48"/>
        <v>7500</v>
      </c>
      <c r="J474" s="39" t="s">
        <v>22</v>
      </c>
      <c r="K474" s="25" t="s">
        <v>739</v>
      </c>
    </row>
    <row r="475" spans="1:11" x14ac:dyDescent="0.7">
      <c r="A475" s="21">
        <v>40</v>
      </c>
      <c r="B475" s="45" t="s">
        <v>102</v>
      </c>
      <c r="C475" s="40">
        <v>8000</v>
      </c>
      <c r="D475" s="24">
        <f t="shared" si="44"/>
        <v>8000</v>
      </c>
      <c r="E475" s="41" t="s">
        <v>20</v>
      </c>
      <c r="F475" s="39" t="s">
        <v>103</v>
      </c>
      <c r="G475" s="40">
        <f t="shared" si="47"/>
        <v>8000</v>
      </c>
      <c r="H475" s="30" t="str">
        <f t="shared" si="48"/>
        <v>นายธีรศักดิ์  ศรีโคตร</v>
      </c>
      <c r="I475" s="40">
        <f t="shared" si="48"/>
        <v>8000</v>
      </c>
      <c r="J475" s="39" t="s">
        <v>22</v>
      </c>
      <c r="K475" s="25" t="s">
        <v>740</v>
      </c>
    </row>
    <row r="476" spans="1:11" x14ac:dyDescent="0.7">
      <c r="A476" s="21">
        <v>41</v>
      </c>
      <c r="B476" s="45" t="s">
        <v>102</v>
      </c>
      <c r="C476" s="40">
        <v>8000</v>
      </c>
      <c r="D476" s="24">
        <f t="shared" si="44"/>
        <v>8000</v>
      </c>
      <c r="E476" s="41" t="s">
        <v>20</v>
      </c>
      <c r="F476" s="39" t="s">
        <v>105</v>
      </c>
      <c r="G476" s="40">
        <f t="shared" si="47"/>
        <v>8000</v>
      </c>
      <c r="H476" s="30" t="str">
        <f t="shared" si="48"/>
        <v>นายสมพิษ  ศรีหอม</v>
      </c>
      <c r="I476" s="40">
        <f t="shared" si="48"/>
        <v>8000</v>
      </c>
      <c r="J476" s="39" t="s">
        <v>22</v>
      </c>
      <c r="K476" s="25" t="s">
        <v>741</v>
      </c>
    </row>
    <row r="477" spans="1:11" x14ac:dyDescent="0.7">
      <c r="A477" s="21">
        <v>42</v>
      </c>
      <c r="B477" s="45" t="s">
        <v>102</v>
      </c>
      <c r="C477" s="40">
        <v>8000</v>
      </c>
      <c r="D477" s="24">
        <f t="shared" si="44"/>
        <v>8000</v>
      </c>
      <c r="E477" s="41" t="s">
        <v>20</v>
      </c>
      <c r="F477" s="39" t="s">
        <v>107</v>
      </c>
      <c r="G477" s="40">
        <f t="shared" si="47"/>
        <v>8000</v>
      </c>
      <c r="H477" s="30" t="str">
        <f t="shared" si="48"/>
        <v>นายสบายดี  อันสีดา</v>
      </c>
      <c r="I477" s="40">
        <f t="shared" si="48"/>
        <v>8000</v>
      </c>
      <c r="J477" s="39" t="s">
        <v>22</v>
      </c>
      <c r="K477" s="25" t="s">
        <v>742</v>
      </c>
    </row>
    <row r="478" spans="1:11" x14ac:dyDescent="0.7">
      <c r="A478" s="21">
        <v>43</v>
      </c>
      <c r="B478" s="45" t="s">
        <v>102</v>
      </c>
      <c r="C478" s="40">
        <v>8000</v>
      </c>
      <c r="D478" s="24">
        <f t="shared" si="44"/>
        <v>8000</v>
      </c>
      <c r="E478" s="41" t="s">
        <v>20</v>
      </c>
      <c r="F478" s="39" t="s">
        <v>109</v>
      </c>
      <c r="G478" s="40">
        <f t="shared" si="47"/>
        <v>8000</v>
      </c>
      <c r="H478" s="30" t="str">
        <f t="shared" si="48"/>
        <v>นายพงษ์ศักดิ์  กุลซื่อ</v>
      </c>
      <c r="I478" s="40">
        <f t="shared" si="48"/>
        <v>8000</v>
      </c>
      <c r="J478" s="39" t="s">
        <v>22</v>
      </c>
      <c r="K478" s="25" t="s">
        <v>743</v>
      </c>
    </row>
    <row r="480" spans="1:11" ht="24.6" x14ac:dyDescent="0.7">
      <c r="A480" s="7" t="s">
        <v>744</v>
      </c>
      <c r="B480" s="7"/>
      <c r="C480" s="7"/>
      <c r="D480" s="7"/>
      <c r="E480" s="7"/>
      <c r="F480" s="7"/>
      <c r="G480" s="7"/>
      <c r="H480" s="7"/>
      <c r="I480" s="7"/>
      <c r="J480" s="8"/>
      <c r="K480" s="8"/>
    </row>
    <row r="481" spans="1:11" ht="24.6" x14ac:dyDescent="0.7">
      <c r="A481" s="7" t="s">
        <v>2</v>
      </c>
      <c r="B481" s="7"/>
      <c r="C481" s="7"/>
      <c r="D481" s="7"/>
      <c r="E481" s="7"/>
      <c r="F481" s="7"/>
      <c r="G481" s="7"/>
      <c r="H481" s="7"/>
      <c r="I481" s="7"/>
      <c r="J481" s="8"/>
      <c r="K481" s="8"/>
    </row>
    <row r="482" spans="1:11" ht="24.6" x14ac:dyDescent="0.7">
      <c r="A482" s="9" t="s">
        <v>745</v>
      </c>
      <c r="B482" s="9"/>
      <c r="C482" s="9"/>
      <c r="D482" s="9"/>
      <c r="E482" s="9"/>
      <c r="F482" s="9"/>
      <c r="G482" s="9"/>
      <c r="H482" s="9"/>
      <c r="I482" s="9"/>
      <c r="J482" s="10"/>
      <c r="K482" s="10"/>
    </row>
    <row r="483" spans="1:11" x14ac:dyDescent="0.7">
      <c r="A483" s="11" t="s">
        <v>4</v>
      </c>
      <c r="B483" s="11" t="s">
        <v>5</v>
      </c>
      <c r="C483" s="11" t="s">
        <v>6</v>
      </c>
      <c r="D483" s="12" t="s">
        <v>7</v>
      </c>
      <c r="E483" s="11" t="s">
        <v>8</v>
      </c>
      <c r="F483" s="13" t="s">
        <v>9</v>
      </c>
      <c r="G483" s="14"/>
      <c r="H483" s="13" t="s">
        <v>10</v>
      </c>
      <c r="I483" s="14"/>
      <c r="J483" s="11" t="s">
        <v>11</v>
      </c>
      <c r="K483" s="15" t="s">
        <v>12</v>
      </c>
    </row>
    <row r="484" spans="1:11" x14ac:dyDescent="0.7">
      <c r="A484" s="16"/>
      <c r="B484" s="16"/>
      <c r="C484" s="16" t="s">
        <v>13</v>
      </c>
      <c r="D484" s="17" t="s">
        <v>14</v>
      </c>
      <c r="E484" s="16"/>
      <c r="F484" s="18" t="s">
        <v>15</v>
      </c>
      <c r="G484" s="19"/>
      <c r="H484" s="18" t="s">
        <v>16</v>
      </c>
      <c r="I484" s="19"/>
      <c r="J484" s="16" t="s">
        <v>17</v>
      </c>
      <c r="K484" s="20" t="s">
        <v>18</v>
      </c>
    </row>
    <row r="485" spans="1:11" x14ac:dyDescent="0.7">
      <c r="A485" s="21">
        <v>1</v>
      </c>
      <c r="B485" s="69" t="s">
        <v>746</v>
      </c>
      <c r="C485" s="23">
        <v>149710</v>
      </c>
      <c r="D485" s="24">
        <f>C485</f>
        <v>149710</v>
      </c>
      <c r="E485" s="25" t="s">
        <v>20</v>
      </c>
      <c r="F485" s="25" t="s">
        <v>747</v>
      </c>
      <c r="G485" s="26">
        <f>D485</f>
        <v>149710</v>
      </c>
      <c r="H485" s="30" t="str">
        <f>F485</f>
        <v>ร้าน ต. การไฟฟ้า</v>
      </c>
      <c r="I485" s="26">
        <f>G485</f>
        <v>149710</v>
      </c>
      <c r="J485" s="25" t="s">
        <v>22</v>
      </c>
      <c r="K485" s="25" t="s">
        <v>748</v>
      </c>
    </row>
    <row r="486" spans="1:11" ht="36" x14ac:dyDescent="0.7">
      <c r="A486" s="21">
        <v>2</v>
      </c>
      <c r="B486" s="31" t="s">
        <v>749</v>
      </c>
      <c r="C486" s="23">
        <v>10400</v>
      </c>
      <c r="D486" s="24">
        <f t="shared" ref="D486:D535" si="49">C486</f>
        <v>10400</v>
      </c>
      <c r="E486" s="21" t="s">
        <v>20</v>
      </c>
      <c r="F486" s="25" t="s">
        <v>750</v>
      </c>
      <c r="G486" s="26">
        <f>C486</f>
        <v>10400</v>
      </c>
      <c r="H486" s="30" t="str">
        <f t="shared" ref="H486:I514" si="50">F486</f>
        <v>บุญล้อมฟาร์ม</v>
      </c>
      <c r="I486" s="26">
        <f t="shared" si="50"/>
        <v>10400</v>
      </c>
      <c r="J486" s="30" t="s">
        <v>22</v>
      </c>
      <c r="K486" s="25" t="s">
        <v>751</v>
      </c>
    </row>
    <row r="487" spans="1:11" ht="54" x14ac:dyDescent="0.7">
      <c r="A487" s="21">
        <v>3</v>
      </c>
      <c r="B487" s="31" t="s">
        <v>752</v>
      </c>
      <c r="C487" s="23">
        <v>11000</v>
      </c>
      <c r="D487" s="24">
        <f t="shared" si="49"/>
        <v>11000</v>
      </c>
      <c r="E487" s="21" t="s">
        <v>20</v>
      </c>
      <c r="F487" s="25" t="s">
        <v>153</v>
      </c>
      <c r="G487" s="26">
        <f t="shared" ref="G487:G506" si="51">C487</f>
        <v>11000</v>
      </c>
      <c r="H487" s="30" t="str">
        <f t="shared" si="50"/>
        <v>มัทยาพาณิชย์</v>
      </c>
      <c r="I487" s="26">
        <f t="shared" si="50"/>
        <v>11000</v>
      </c>
      <c r="J487" s="30" t="s">
        <v>22</v>
      </c>
      <c r="K487" s="25" t="s">
        <v>753</v>
      </c>
    </row>
    <row r="488" spans="1:11" x14ac:dyDescent="0.7">
      <c r="A488" s="21">
        <v>4</v>
      </c>
      <c r="B488" s="31" t="s">
        <v>754</v>
      </c>
      <c r="C488" s="23">
        <v>24000</v>
      </c>
      <c r="D488" s="24">
        <f t="shared" si="49"/>
        <v>24000</v>
      </c>
      <c r="E488" s="21" t="s">
        <v>20</v>
      </c>
      <c r="F488" s="25" t="s">
        <v>235</v>
      </c>
      <c r="G488" s="26">
        <f t="shared" si="51"/>
        <v>24000</v>
      </c>
      <c r="H488" s="30" t="str">
        <f t="shared" si="50"/>
        <v>หจก.ศศิพานิช</v>
      </c>
      <c r="I488" s="26">
        <f t="shared" si="50"/>
        <v>24000</v>
      </c>
      <c r="J488" s="30" t="s">
        <v>22</v>
      </c>
      <c r="K488" s="25" t="s">
        <v>755</v>
      </c>
    </row>
    <row r="489" spans="1:11" ht="36" x14ac:dyDescent="0.7">
      <c r="A489" s="21">
        <v>5</v>
      </c>
      <c r="B489" s="31" t="s">
        <v>756</v>
      </c>
      <c r="C489" s="23">
        <v>8880</v>
      </c>
      <c r="D489" s="24">
        <f t="shared" si="49"/>
        <v>8880</v>
      </c>
      <c r="E489" s="21" t="s">
        <v>20</v>
      </c>
      <c r="F489" s="25" t="s">
        <v>757</v>
      </c>
      <c r="G489" s="26">
        <f t="shared" si="51"/>
        <v>8880</v>
      </c>
      <c r="H489" s="30" t="str">
        <f t="shared" si="50"/>
        <v>ร้านขายยาเภสัชสายฝน</v>
      </c>
      <c r="I489" s="26">
        <f t="shared" si="50"/>
        <v>8880</v>
      </c>
      <c r="J489" s="30" t="s">
        <v>22</v>
      </c>
      <c r="K489" s="25" t="s">
        <v>758</v>
      </c>
    </row>
    <row r="490" spans="1:11" ht="36" x14ac:dyDescent="0.7">
      <c r="A490" s="21">
        <v>6</v>
      </c>
      <c r="B490" s="31" t="s">
        <v>759</v>
      </c>
      <c r="C490" s="23">
        <v>2600</v>
      </c>
      <c r="D490" s="24">
        <f t="shared" si="49"/>
        <v>2600</v>
      </c>
      <c r="E490" s="21" t="s">
        <v>20</v>
      </c>
      <c r="F490" s="25" t="s">
        <v>760</v>
      </c>
      <c r="G490" s="26">
        <f t="shared" si="51"/>
        <v>2600</v>
      </c>
      <c r="H490" s="30" t="str">
        <f t="shared" si="50"/>
        <v>คักเนาะดี่ไซน์</v>
      </c>
      <c r="I490" s="26">
        <f t="shared" si="50"/>
        <v>2600</v>
      </c>
      <c r="J490" s="30" t="s">
        <v>22</v>
      </c>
      <c r="K490" s="25" t="s">
        <v>761</v>
      </c>
    </row>
    <row r="491" spans="1:11" ht="54" x14ac:dyDescent="0.7">
      <c r="A491" s="21">
        <v>7</v>
      </c>
      <c r="B491" s="31" t="s">
        <v>762</v>
      </c>
      <c r="C491" s="23">
        <v>1710</v>
      </c>
      <c r="D491" s="24">
        <f t="shared" si="49"/>
        <v>1710</v>
      </c>
      <c r="E491" s="21" t="s">
        <v>20</v>
      </c>
      <c r="F491" s="25" t="s">
        <v>376</v>
      </c>
      <c r="G491" s="26">
        <f t="shared" si="51"/>
        <v>1710</v>
      </c>
      <c r="H491" s="30" t="str">
        <f t="shared" si="50"/>
        <v>นางสาวภาวิรา  ไชยบุตร</v>
      </c>
      <c r="I491" s="26">
        <f t="shared" si="50"/>
        <v>1710</v>
      </c>
      <c r="J491" s="30" t="s">
        <v>22</v>
      </c>
      <c r="K491" s="25" t="s">
        <v>763</v>
      </c>
    </row>
    <row r="492" spans="1:11" ht="54" x14ac:dyDescent="0.7">
      <c r="A492" s="21">
        <v>8</v>
      </c>
      <c r="B492" s="31" t="s">
        <v>764</v>
      </c>
      <c r="C492" s="23">
        <v>12300</v>
      </c>
      <c r="D492" s="24">
        <f t="shared" si="49"/>
        <v>12300</v>
      </c>
      <c r="E492" s="21" t="s">
        <v>20</v>
      </c>
      <c r="F492" s="25" t="s">
        <v>765</v>
      </c>
      <c r="G492" s="26">
        <f t="shared" si="51"/>
        <v>12300</v>
      </c>
      <c r="H492" s="30" t="str">
        <f t="shared" si="50"/>
        <v>นายยุทธนา  อุตโม</v>
      </c>
      <c r="I492" s="26">
        <f t="shared" si="50"/>
        <v>12300</v>
      </c>
      <c r="J492" s="30" t="s">
        <v>22</v>
      </c>
      <c r="K492" s="25" t="s">
        <v>766</v>
      </c>
    </row>
    <row r="493" spans="1:11" ht="72" x14ac:dyDescent="0.7">
      <c r="A493" s="21">
        <v>9</v>
      </c>
      <c r="B493" s="31" t="s">
        <v>767</v>
      </c>
      <c r="C493" s="23">
        <v>3000</v>
      </c>
      <c r="D493" s="24">
        <f t="shared" si="49"/>
        <v>3000</v>
      </c>
      <c r="E493" s="21" t="s">
        <v>20</v>
      </c>
      <c r="F493" s="25" t="s">
        <v>768</v>
      </c>
      <c r="G493" s="26">
        <f t="shared" si="51"/>
        <v>3000</v>
      </c>
      <c r="H493" s="30" t="str">
        <f t="shared" si="50"/>
        <v>นสางสาวภาวิรา  ไชยบุตร</v>
      </c>
      <c r="I493" s="26">
        <f t="shared" si="50"/>
        <v>3000</v>
      </c>
      <c r="J493" s="30" t="s">
        <v>22</v>
      </c>
      <c r="K493" s="25" t="s">
        <v>769</v>
      </c>
    </row>
    <row r="494" spans="1:11" ht="54" x14ac:dyDescent="0.7">
      <c r="A494" s="21">
        <v>10</v>
      </c>
      <c r="B494" s="31" t="s">
        <v>770</v>
      </c>
      <c r="C494" s="23">
        <v>450</v>
      </c>
      <c r="D494" s="24">
        <f t="shared" si="49"/>
        <v>450</v>
      </c>
      <c r="E494" s="21" t="s">
        <v>20</v>
      </c>
      <c r="F494" s="25" t="s">
        <v>166</v>
      </c>
      <c r="G494" s="26">
        <f t="shared" si="51"/>
        <v>450</v>
      </c>
      <c r="H494" s="30" t="str">
        <f t="shared" si="50"/>
        <v>คักเนาะดีไซน์</v>
      </c>
      <c r="I494" s="26">
        <f t="shared" si="50"/>
        <v>450</v>
      </c>
      <c r="J494" s="30" t="s">
        <v>22</v>
      </c>
      <c r="K494" s="25" t="s">
        <v>771</v>
      </c>
    </row>
    <row r="495" spans="1:11" ht="54" x14ac:dyDescent="0.7">
      <c r="A495" s="21">
        <v>11</v>
      </c>
      <c r="B495" s="31" t="s">
        <v>772</v>
      </c>
      <c r="C495" s="23">
        <v>3080</v>
      </c>
      <c r="D495" s="24">
        <f t="shared" si="49"/>
        <v>3080</v>
      </c>
      <c r="E495" s="21" t="s">
        <v>20</v>
      </c>
      <c r="F495" s="25" t="s">
        <v>773</v>
      </c>
      <c r="G495" s="26">
        <f t="shared" si="51"/>
        <v>3080</v>
      </c>
      <c r="H495" s="30" t="str">
        <f t="shared" si="50"/>
        <v>นสางเชิงชาย  ทะแสนเทพ</v>
      </c>
      <c r="I495" s="26">
        <f t="shared" si="50"/>
        <v>3080</v>
      </c>
      <c r="J495" s="30" t="s">
        <v>22</v>
      </c>
      <c r="K495" s="25" t="s">
        <v>774</v>
      </c>
    </row>
    <row r="496" spans="1:11" ht="36" x14ac:dyDescent="0.7">
      <c r="A496" s="21">
        <v>12</v>
      </c>
      <c r="B496" s="31" t="s">
        <v>775</v>
      </c>
      <c r="C496" s="23">
        <v>950</v>
      </c>
      <c r="D496" s="24">
        <f t="shared" si="49"/>
        <v>950</v>
      </c>
      <c r="E496" s="21" t="s">
        <v>20</v>
      </c>
      <c r="F496" s="25" t="s">
        <v>776</v>
      </c>
      <c r="G496" s="26">
        <f t="shared" si="51"/>
        <v>950</v>
      </c>
      <c r="H496" s="30" t="str">
        <f t="shared" si="50"/>
        <v>พี ซี คอมพิวเตอร์</v>
      </c>
      <c r="I496" s="26">
        <f t="shared" si="50"/>
        <v>950</v>
      </c>
      <c r="J496" s="30" t="s">
        <v>22</v>
      </c>
      <c r="K496" s="25" t="s">
        <v>777</v>
      </c>
    </row>
    <row r="497" spans="1:11" x14ac:dyDescent="0.7">
      <c r="A497" s="21">
        <v>13</v>
      </c>
      <c r="B497" s="31" t="s">
        <v>778</v>
      </c>
      <c r="C497" s="23">
        <v>1950</v>
      </c>
      <c r="D497" s="24">
        <f t="shared" si="49"/>
        <v>1950</v>
      </c>
      <c r="E497" s="21" t="s">
        <v>20</v>
      </c>
      <c r="F497" s="25" t="s">
        <v>193</v>
      </c>
      <c r="G497" s="26">
        <f t="shared" si="51"/>
        <v>1950</v>
      </c>
      <c r="H497" s="30" t="str">
        <f t="shared" si="50"/>
        <v>อู่ช่างอ๊อดยานยนต์</v>
      </c>
      <c r="I497" s="26">
        <f t="shared" si="50"/>
        <v>1950</v>
      </c>
      <c r="J497" s="30" t="s">
        <v>22</v>
      </c>
      <c r="K497" s="25" t="s">
        <v>779</v>
      </c>
    </row>
    <row r="498" spans="1:11" ht="72" x14ac:dyDescent="0.7">
      <c r="A498" s="21">
        <v>14</v>
      </c>
      <c r="B498" s="31" t="s">
        <v>780</v>
      </c>
      <c r="C498" s="23">
        <v>1710</v>
      </c>
      <c r="D498" s="24">
        <f t="shared" si="49"/>
        <v>1710</v>
      </c>
      <c r="E498" s="21" t="s">
        <v>20</v>
      </c>
      <c r="F498" s="25" t="s">
        <v>376</v>
      </c>
      <c r="G498" s="26">
        <f t="shared" si="51"/>
        <v>1710</v>
      </c>
      <c r="H498" s="30" t="str">
        <f t="shared" si="50"/>
        <v>นางสาวภาวิรา  ไชยบุตร</v>
      </c>
      <c r="I498" s="26">
        <f t="shared" si="50"/>
        <v>1710</v>
      </c>
      <c r="J498" s="30" t="s">
        <v>22</v>
      </c>
      <c r="K498" s="25" t="s">
        <v>781</v>
      </c>
    </row>
    <row r="499" spans="1:11" ht="54" x14ac:dyDescent="0.7">
      <c r="A499" s="21">
        <v>15</v>
      </c>
      <c r="B499" s="31" t="s">
        <v>782</v>
      </c>
      <c r="C499" s="23">
        <v>600</v>
      </c>
      <c r="D499" s="24">
        <f t="shared" si="49"/>
        <v>600</v>
      </c>
      <c r="E499" s="21" t="s">
        <v>20</v>
      </c>
      <c r="F499" s="25" t="s">
        <v>783</v>
      </c>
      <c r="G499" s="26">
        <f t="shared" si="51"/>
        <v>600</v>
      </c>
      <c r="H499" s="30" t="str">
        <f t="shared" si="50"/>
        <v>นายเชิงชาย ทะแสนเทพ</v>
      </c>
      <c r="I499" s="26">
        <f t="shared" si="50"/>
        <v>600</v>
      </c>
      <c r="J499" s="30" t="s">
        <v>22</v>
      </c>
      <c r="K499" s="25" t="s">
        <v>784</v>
      </c>
    </row>
    <row r="500" spans="1:11" ht="72" x14ac:dyDescent="0.7">
      <c r="A500" s="21">
        <v>16</v>
      </c>
      <c r="B500" s="31" t="s">
        <v>785</v>
      </c>
      <c r="C500" s="23">
        <v>4950</v>
      </c>
      <c r="D500" s="24">
        <f t="shared" si="49"/>
        <v>4950</v>
      </c>
      <c r="E500" s="21" t="s">
        <v>20</v>
      </c>
      <c r="F500" s="25" t="s">
        <v>593</v>
      </c>
      <c r="G500" s="26">
        <f t="shared" si="51"/>
        <v>4950</v>
      </c>
      <c r="H500" s="30" t="str">
        <f t="shared" si="50"/>
        <v>นางสาวภาวิรา ไชยบุตร</v>
      </c>
      <c r="I500" s="26">
        <f t="shared" si="50"/>
        <v>4950</v>
      </c>
      <c r="J500" s="30" t="s">
        <v>22</v>
      </c>
      <c r="K500" s="25" t="s">
        <v>786</v>
      </c>
    </row>
    <row r="501" spans="1:11" ht="54" x14ac:dyDescent="0.7">
      <c r="A501" s="21">
        <v>17</v>
      </c>
      <c r="B501" s="31" t="s">
        <v>787</v>
      </c>
      <c r="C501" s="23">
        <v>450</v>
      </c>
      <c r="D501" s="24">
        <f t="shared" si="49"/>
        <v>450</v>
      </c>
      <c r="E501" s="21" t="s">
        <v>20</v>
      </c>
      <c r="F501" s="25" t="s">
        <v>166</v>
      </c>
      <c r="G501" s="26">
        <f t="shared" si="51"/>
        <v>450</v>
      </c>
      <c r="H501" s="30" t="str">
        <f t="shared" si="50"/>
        <v>คักเนาะดีไซน์</v>
      </c>
      <c r="I501" s="26">
        <f t="shared" si="50"/>
        <v>450</v>
      </c>
      <c r="J501" s="30" t="s">
        <v>22</v>
      </c>
      <c r="K501" s="25" t="s">
        <v>788</v>
      </c>
    </row>
    <row r="502" spans="1:11" ht="36" x14ac:dyDescent="0.7">
      <c r="A502" s="21">
        <v>18</v>
      </c>
      <c r="B502" s="31" t="s">
        <v>789</v>
      </c>
      <c r="C502" s="23">
        <v>950</v>
      </c>
      <c r="D502" s="24">
        <f t="shared" si="49"/>
        <v>950</v>
      </c>
      <c r="E502" s="21" t="s">
        <v>20</v>
      </c>
      <c r="F502" s="25" t="s">
        <v>303</v>
      </c>
      <c r="G502" s="26">
        <f t="shared" si="51"/>
        <v>950</v>
      </c>
      <c r="H502" s="30" t="str">
        <f t="shared" si="50"/>
        <v>พี ซี แคร์</v>
      </c>
      <c r="I502" s="26">
        <f t="shared" si="50"/>
        <v>950</v>
      </c>
      <c r="J502" s="30" t="s">
        <v>22</v>
      </c>
      <c r="K502" s="25" t="s">
        <v>790</v>
      </c>
    </row>
    <row r="503" spans="1:11" ht="36" x14ac:dyDescent="0.7">
      <c r="A503" s="21">
        <v>19</v>
      </c>
      <c r="B503" s="31" t="s">
        <v>791</v>
      </c>
      <c r="C503" s="23">
        <v>5600</v>
      </c>
      <c r="D503" s="24">
        <f t="shared" si="49"/>
        <v>5600</v>
      </c>
      <c r="E503" s="21" t="s">
        <v>20</v>
      </c>
      <c r="F503" s="25" t="s">
        <v>776</v>
      </c>
      <c r="G503" s="26">
        <f t="shared" si="51"/>
        <v>5600</v>
      </c>
      <c r="H503" s="30" t="str">
        <f t="shared" si="50"/>
        <v>พี ซี คอมพิวเตอร์</v>
      </c>
      <c r="I503" s="26">
        <f t="shared" si="50"/>
        <v>5600</v>
      </c>
      <c r="J503" s="30" t="s">
        <v>22</v>
      </c>
      <c r="K503" s="25" t="s">
        <v>792</v>
      </c>
    </row>
    <row r="504" spans="1:11" ht="54" x14ac:dyDescent="0.7">
      <c r="A504" s="21">
        <v>20</v>
      </c>
      <c r="B504" s="31" t="s">
        <v>793</v>
      </c>
      <c r="C504" s="23">
        <v>1600</v>
      </c>
      <c r="D504" s="24">
        <f t="shared" si="49"/>
        <v>1600</v>
      </c>
      <c r="E504" s="21" t="s">
        <v>20</v>
      </c>
      <c r="F504" s="25" t="s">
        <v>776</v>
      </c>
      <c r="G504" s="26">
        <f t="shared" si="51"/>
        <v>1600</v>
      </c>
      <c r="H504" s="30" t="str">
        <f t="shared" si="50"/>
        <v>พี ซี คอมพิวเตอร์</v>
      </c>
      <c r="I504" s="26">
        <f t="shared" si="50"/>
        <v>1600</v>
      </c>
      <c r="J504" s="30" t="s">
        <v>22</v>
      </c>
      <c r="K504" s="25" t="s">
        <v>794</v>
      </c>
    </row>
    <row r="505" spans="1:11" ht="36" x14ac:dyDescent="0.7">
      <c r="A505" s="21">
        <v>21</v>
      </c>
      <c r="B505" s="31" t="s">
        <v>795</v>
      </c>
      <c r="C505" s="23">
        <v>4120</v>
      </c>
      <c r="D505" s="24">
        <f t="shared" si="49"/>
        <v>4120</v>
      </c>
      <c r="E505" s="21" t="s">
        <v>20</v>
      </c>
      <c r="F505" s="25" t="s">
        <v>796</v>
      </c>
      <c r="G505" s="26">
        <f t="shared" si="51"/>
        <v>4120</v>
      </c>
      <c r="H505" s="30" t="str">
        <f t="shared" si="50"/>
        <v>พี ซี อะไหล่ยนต์</v>
      </c>
      <c r="I505" s="26">
        <f t="shared" si="50"/>
        <v>4120</v>
      </c>
      <c r="J505" s="30" t="s">
        <v>22</v>
      </c>
      <c r="K505" s="25" t="s">
        <v>797</v>
      </c>
    </row>
    <row r="506" spans="1:11" x14ac:dyDescent="0.7">
      <c r="A506" s="21">
        <v>22</v>
      </c>
      <c r="B506" s="38" t="s">
        <v>48</v>
      </c>
      <c r="C506" s="23">
        <v>7500</v>
      </c>
      <c r="D506" s="24">
        <f t="shared" si="49"/>
        <v>7500</v>
      </c>
      <c r="E506" s="41" t="s">
        <v>20</v>
      </c>
      <c r="F506" s="25" t="s">
        <v>49</v>
      </c>
      <c r="G506" s="26">
        <f t="shared" si="51"/>
        <v>7500</v>
      </c>
      <c r="H506" s="30" t="str">
        <f t="shared" si="50"/>
        <v>นางวัฒนา เกียนนอก</v>
      </c>
      <c r="I506" s="26">
        <f t="shared" si="50"/>
        <v>7500</v>
      </c>
      <c r="J506" s="30" t="s">
        <v>22</v>
      </c>
      <c r="K506" s="25" t="s">
        <v>798</v>
      </c>
    </row>
    <row r="507" spans="1:11" ht="36" x14ac:dyDescent="0.7">
      <c r="A507" s="21">
        <v>23</v>
      </c>
      <c r="B507" s="38" t="s">
        <v>51</v>
      </c>
      <c r="C507" s="40">
        <v>7500</v>
      </c>
      <c r="D507" s="24">
        <f t="shared" si="49"/>
        <v>7500</v>
      </c>
      <c r="E507" s="41" t="s">
        <v>20</v>
      </c>
      <c r="F507" s="39" t="s">
        <v>52</v>
      </c>
      <c r="G507" s="40">
        <f t="shared" ref="G507:G535" si="52">D507</f>
        <v>7500</v>
      </c>
      <c r="H507" s="30" t="str">
        <f t="shared" si="50"/>
        <v>นางสาวลลิตา  อ้วนละไมย</v>
      </c>
      <c r="I507" s="40">
        <f t="shared" si="50"/>
        <v>7500</v>
      </c>
      <c r="J507" s="39" t="s">
        <v>22</v>
      </c>
      <c r="K507" s="25" t="s">
        <v>799</v>
      </c>
    </row>
    <row r="508" spans="1:11" ht="36" x14ac:dyDescent="0.7">
      <c r="A508" s="21">
        <v>24</v>
      </c>
      <c r="B508" s="38" t="s">
        <v>54</v>
      </c>
      <c r="C508" s="40">
        <v>7500</v>
      </c>
      <c r="D508" s="24">
        <f t="shared" si="49"/>
        <v>7500</v>
      </c>
      <c r="E508" s="41" t="s">
        <v>20</v>
      </c>
      <c r="F508" s="39" t="s">
        <v>720</v>
      </c>
      <c r="G508" s="40">
        <f t="shared" si="52"/>
        <v>7500</v>
      </c>
      <c r="H508" s="39" t="s">
        <v>720</v>
      </c>
      <c r="I508" s="40">
        <f t="shared" si="50"/>
        <v>7500</v>
      </c>
      <c r="J508" s="39" t="s">
        <v>22</v>
      </c>
      <c r="K508" s="25" t="s">
        <v>800</v>
      </c>
    </row>
    <row r="509" spans="1:11" ht="36" x14ac:dyDescent="0.7">
      <c r="A509" s="21">
        <v>25</v>
      </c>
      <c r="B509" s="38" t="s">
        <v>57</v>
      </c>
      <c r="C509" s="40">
        <v>7500</v>
      </c>
      <c r="D509" s="24">
        <f t="shared" si="49"/>
        <v>7500</v>
      </c>
      <c r="E509" s="41" t="s">
        <v>20</v>
      </c>
      <c r="F509" s="39" t="s">
        <v>58</v>
      </c>
      <c r="G509" s="40">
        <f t="shared" si="52"/>
        <v>7500</v>
      </c>
      <c r="H509" s="30" t="str">
        <f t="shared" si="50"/>
        <v xml:space="preserve">นายสุขชัย คิดค้า </v>
      </c>
      <c r="I509" s="40">
        <f t="shared" si="50"/>
        <v>7500</v>
      </c>
      <c r="J509" s="39" t="s">
        <v>22</v>
      </c>
      <c r="K509" s="25" t="s">
        <v>801</v>
      </c>
    </row>
    <row r="510" spans="1:11" ht="36" x14ac:dyDescent="0.7">
      <c r="A510" s="21">
        <v>26</v>
      </c>
      <c r="B510" s="38" t="s">
        <v>57</v>
      </c>
      <c r="C510" s="40">
        <v>7500</v>
      </c>
      <c r="D510" s="24">
        <f t="shared" si="49"/>
        <v>7500</v>
      </c>
      <c r="E510" s="41" t="s">
        <v>20</v>
      </c>
      <c r="F510" s="39" t="s">
        <v>60</v>
      </c>
      <c r="G510" s="40">
        <f t="shared" si="52"/>
        <v>7500</v>
      </c>
      <c r="H510" s="30" t="str">
        <f t="shared" si="50"/>
        <v>นายอิทธิพล  นามแสง</v>
      </c>
      <c r="I510" s="40">
        <f t="shared" si="50"/>
        <v>7500</v>
      </c>
      <c r="J510" s="39" t="s">
        <v>22</v>
      </c>
      <c r="K510" s="25" t="s">
        <v>802</v>
      </c>
    </row>
    <row r="511" spans="1:11" ht="36" x14ac:dyDescent="0.7">
      <c r="A511" s="21">
        <v>27</v>
      </c>
      <c r="B511" s="38" t="s">
        <v>57</v>
      </c>
      <c r="C511" s="40">
        <v>7500</v>
      </c>
      <c r="D511" s="24">
        <f t="shared" si="49"/>
        <v>7500</v>
      </c>
      <c r="E511" s="41" t="s">
        <v>20</v>
      </c>
      <c r="F511" s="39" t="s">
        <v>62</v>
      </c>
      <c r="G511" s="40">
        <f t="shared" si="52"/>
        <v>7500</v>
      </c>
      <c r="H511" s="30" t="str">
        <f t="shared" si="50"/>
        <v>นายพงษ์ศักดิ์  ผิวนิล</v>
      </c>
      <c r="I511" s="40">
        <f t="shared" si="50"/>
        <v>7500</v>
      </c>
      <c r="J511" s="39" t="s">
        <v>22</v>
      </c>
      <c r="K511" s="25" t="s">
        <v>803</v>
      </c>
    </row>
    <row r="512" spans="1:11" ht="36" x14ac:dyDescent="0.7">
      <c r="A512" s="21">
        <v>28</v>
      </c>
      <c r="B512" s="38" t="s">
        <v>57</v>
      </c>
      <c r="C512" s="40">
        <v>7500</v>
      </c>
      <c r="D512" s="24">
        <f t="shared" si="49"/>
        <v>7500</v>
      </c>
      <c r="E512" s="41" t="s">
        <v>20</v>
      </c>
      <c r="F512" s="39" t="s">
        <v>403</v>
      </c>
      <c r="G512" s="40">
        <f t="shared" si="52"/>
        <v>7500</v>
      </c>
      <c r="H512" s="30" t="str">
        <f t="shared" si="50"/>
        <v xml:space="preserve">นายฉัตรชัย  คำไส  </v>
      </c>
      <c r="I512" s="40">
        <f t="shared" si="50"/>
        <v>7500</v>
      </c>
      <c r="J512" s="39" t="s">
        <v>22</v>
      </c>
      <c r="K512" s="25" t="s">
        <v>804</v>
      </c>
    </row>
    <row r="513" spans="1:11" x14ac:dyDescent="0.7">
      <c r="A513" s="21">
        <v>29</v>
      </c>
      <c r="B513" s="44" t="s">
        <v>66</v>
      </c>
      <c r="C513" s="40">
        <v>7500</v>
      </c>
      <c r="D513" s="24">
        <f t="shared" si="49"/>
        <v>7500</v>
      </c>
      <c r="E513" s="41" t="s">
        <v>20</v>
      </c>
      <c r="F513" s="39" t="s">
        <v>325</v>
      </c>
      <c r="G513" s="40">
        <f t="shared" si="52"/>
        <v>7500</v>
      </c>
      <c r="H513" s="30" t="str">
        <f t="shared" si="50"/>
        <v>นางสาวพัทธีรา  เหล่าหว้าน</v>
      </c>
      <c r="I513" s="40">
        <f t="shared" si="50"/>
        <v>7500</v>
      </c>
      <c r="J513" s="39" t="s">
        <v>22</v>
      </c>
      <c r="K513" s="25" t="s">
        <v>805</v>
      </c>
    </row>
    <row r="514" spans="1:11" x14ac:dyDescent="0.7">
      <c r="A514" s="21">
        <v>30</v>
      </c>
      <c r="B514" s="44" t="s">
        <v>69</v>
      </c>
      <c r="C514" s="40">
        <v>7500</v>
      </c>
      <c r="D514" s="24">
        <f t="shared" si="49"/>
        <v>7500</v>
      </c>
      <c r="E514" s="41" t="s">
        <v>20</v>
      </c>
      <c r="F514" s="39" t="s">
        <v>70</v>
      </c>
      <c r="G514" s="40">
        <f t="shared" si="52"/>
        <v>7500</v>
      </c>
      <c r="H514" s="30" t="str">
        <f t="shared" si="50"/>
        <v>นางสาวเยาวภา  หาระมี</v>
      </c>
      <c r="I514" s="40">
        <f t="shared" si="50"/>
        <v>7500</v>
      </c>
      <c r="J514" s="39" t="s">
        <v>22</v>
      </c>
      <c r="K514" s="25" t="s">
        <v>806</v>
      </c>
    </row>
    <row r="515" spans="1:11" x14ac:dyDescent="0.7">
      <c r="A515" s="21">
        <v>31</v>
      </c>
      <c r="B515" s="44" t="s">
        <v>69</v>
      </c>
      <c r="C515" s="40">
        <v>7500</v>
      </c>
      <c r="D515" s="24">
        <f t="shared" si="49"/>
        <v>7500</v>
      </c>
      <c r="E515" s="41" t="s">
        <v>20</v>
      </c>
      <c r="F515" s="39" t="s">
        <v>126</v>
      </c>
      <c r="G515" s="40">
        <f t="shared" si="52"/>
        <v>7500</v>
      </c>
      <c r="H515" s="30" t="str">
        <f t="shared" ref="H515:I530" si="53">F515</f>
        <v>นางสาวดวงฤทัย  ผิวงาม</v>
      </c>
      <c r="I515" s="40">
        <f t="shared" si="53"/>
        <v>7500</v>
      </c>
      <c r="J515" s="39" t="s">
        <v>22</v>
      </c>
      <c r="K515" s="25" t="s">
        <v>807</v>
      </c>
    </row>
    <row r="516" spans="1:11" x14ac:dyDescent="0.7">
      <c r="A516" s="21">
        <v>32</v>
      </c>
      <c r="B516" s="44" t="s">
        <v>72</v>
      </c>
      <c r="C516" s="40">
        <v>7500</v>
      </c>
      <c r="D516" s="24">
        <f t="shared" si="49"/>
        <v>7500</v>
      </c>
      <c r="E516" s="41" t="s">
        <v>20</v>
      </c>
      <c r="F516" s="39" t="s">
        <v>73</v>
      </c>
      <c r="G516" s="40">
        <f t="shared" si="52"/>
        <v>7500</v>
      </c>
      <c r="H516" s="30" t="str">
        <f t="shared" si="53"/>
        <v>นางสาวลัดดาภรณ์  แสงฤทธิ์</v>
      </c>
      <c r="I516" s="40">
        <f t="shared" si="53"/>
        <v>7500</v>
      </c>
      <c r="J516" s="39" t="s">
        <v>22</v>
      </c>
      <c r="K516" s="25" t="s">
        <v>808</v>
      </c>
    </row>
    <row r="517" spans="1:11" x14ac:dyDescent="0.7">
      <c r="A517" s="21">
        <v>33</v>
      </c>
      <c r="B517" s="44" t="s">
        <v>75</v>
      </c>
      <c r="C517" s="40">
        <v>7500</v>
      </c>
      <c r="D517" s="24">
        <f t="shared" si="49"/>
        <v>7500</v>
      </c>
      <c r="E517" s="41" t="s">
        <v>20</v>
      </c>
      <c r="F517" s="39" t="s">
        <v>76</v>
      </c>
      <c r="G517" s="40">
        <f t="shared" si="52"/>
        <v>7500</v>
      </c>
      <c r="H517" s="30" t="str">
        <f t="shared" si="53"/>
        <v>นางสาวสุภาพร  อ้วนละมัย</v>
      </c>
      <c r="I517" s="40">
        <f t="shared" si="53"/>
        <v>7500</v>
      </c>
      <c r="J517" s="39" t="s">
        <v>22</v>
      </c>
      <c r="K517" s="25" t="s">
        <v>809</v>
      </c>
    </row>
    <row r="518" spans="1:11" x14ac:dyDescent="0.7">
      <c r="A518" s="21">
        <v>34</v>
      </c>
      <c r="B518" s="44" t="s">
        <v>78</v>
      </c>
      <c r="C518" s="40">
        <v>7500</v>
      </c>
      <c r="D518" s="24">
        <f t="shared" si="49"/>
        <v>7500</v>
      </c>
      <c r="E518" s="41" t="s">
        <v>20</v>
      </c>
      <c r="F518" s="39" t="s">
        <v>79</v>
      </c>
      <c r="G518" s="40">
        <f t="shared" si="52"/>
        <v>7500</v>
      </c>
      <c r="H518" s="30" t="str">
        <f t="shared" si="53"/>
        <v>นางสาวนิรัน  เชื้อดี</v>
      </c>
      <c r="I518" s="40">
        <f t="shared" si="53"/>
        <v>7500</v>
      </c>
      <c r="J518" s="39" t="s">
        <v>22</v>
      </c>
      <c r="K518" s="25" t="s">
        <v>810</v>
      </c>
    </row>
    <row r="519" spans="1:11" x14ac:dyDescent="0.7">
      <c r="A519" s="21">
        <v>35</v>
      </c>
      <c r="B519" s="44" t="s">
        <v>81</v>
      </c>
      <c r="C519" s="40">
        <v>7500</v>
      </c>
      <c r="D519" s="24">
        <f t="shared" si="49"/>
        <v>7500</v>
      </c>
      <c r="E519" s="41" t="s">
        <v>20</v>
      </c>
      <c r="F519" s="39" t="s">
        <v>82</v>
      </c>
      <c r="G519" s="40">
        <f t="shared" si="52"/>
        <v>7500</v>
      </c>
      <c r="H519" s="30" t="str">
        <f t="shared" si="53"/>
        <v>นางนภาพร  ศรีนอ</v>
      </c>
      <c r="I519" s="40">
        <f t="shared" si="53"/>
        <v>7500</v>
      </c>
      <c r="J519" s="39" t="s">
        <v>22</v>
      </c>
      <c r="K519" s="25" t="s">
        <v>811</v>
      </c>
    </row>
    <row r="520" spans="1:11" x14ac:dyDescent="0.7">
      <c r="A520" s="21">
        <v>36</v>
      </c>
      <c r="B520" s="44" t="s">
        <v>84</v>
      </c>
      <c r="C520" s="40">
        <v>7500</v>
      </c>
      <c r="D520" s="24">
        <f t="shared" si="49"/>
        <v>7500</v>
      </c>
      <c r="E520" s="41" t="s">
        <v>20</v>
      </c>
      <c r="F520" s="39" t="s">
        <v>85</v>
      </c>
      <c r="G520" s="40">
        <f t="shared" si="52"/>
        <v>7500</v>
      </c>
      <c r="H520" s="30" t="str">
        <f t="shared" si="53"/>
        <v>นางสาววิสา  ถนัดทำ</v>
      </c>
      <c r="I520" s="40">
        <f t="shared" si="53"/>
        <v>7500</v>
      </c>
      <c r="J520" s="39" t="s">
        <v>22</v>
      </c>
      <c r="K520" s="25" t="s">
        <v>812</v>
      </c>
    </row>
    <row r="521" spans="1:11" x14ac:dyDescent="0.7">
      <c r="A521" s="21">
        <v>37</v>
      </c>
      <c r="B521" s="44" t="s">
        <v>87</v>
      </c>
      <c r="C521" s="40">
        <v>7500</v>
      </c>
      <c r="D521" s="24">
        <f t="shared" si="49"/>
        <v>7500</v>
      </c>
      <c r="E521" s="41" t="s">
        <v>20</v>
      </c>
      <c r="F521" s="39" t="s">
        <v>88</v>
      </c>
      <c r="G521" s="40">
        <f t="shared" si="52"/>
        <v>7500</v>
      </c>
      <c r="H521" s="30" t="str">
        <f t="shared" si="53"/>
        <v>นางสาววิลาสินี  สีมี</v>
      </c>
      <c r="I521" s="40">
        <f t="shared" si="53"/>
        <v>7500</v>
      </c>
      <c r="J521" s="39" t="s">
        <v>22</v>
      </c>
      <c r="K521" s="25" t="s">
        <v>813</v>
      </c>
    </row>
    <row r="522" spans="1:11" x14ac:dyDescent="0.7">
      <c r="A522" s="21">
        <v>38</v>
      </c>
      <c r="B522" s="44" t="s">
        <v>90</v>
      </c>
      <c r="C522" s="40">
        <v>7500</v>
      </c>
      <c r="D522" s="24">
        <f t="shared" si="49"/>
        <v>7500</v>
      </c>
      <c r="E522" s="41" t="s">
        <v>20</v>
      </c>
      <c r="F522" s="39" t="s">
        <v>91</v>
      </c>
      <c r="G522" s="40">
        <f t="shared" si="52"/>
        <v>7500</v>
      </c>
      <c r="H522" s="30" t="str">
        <f t="shared" si="53"/>
        <v>นางสาวพันวษา เรืองนุช</v>
      </c>
      <c r="I522" s="40">
        <f t="shared" si="53"/>
        <v>7500</v>
      </c>
      <c r="J522" s="39" t="s">
        <v>22</v>
      </c>
      <c r="K522" s="25" t="s">
        <v>814</v>
      </c>
    </row>
    <row r="523" spans="1:11" x14ac:dyDescent="0.7">
      <c r="A523" s="21">
        <v>39</v>
      </c>
      <c r="B523" s="44" t="s">
        <v>736</v>
      </c>
      <c r="C523" s="40">
        <v>7500</v>
      </c>
      <c r="D523" s="24">
        <f t="shared" si="49"/>
        <v>7500</v>
      </c>
      <c r="E523" s="41" t="s">
        <v>20</v>
      </c>
      <c r="F523" s="39" t="s">
        <v>94</v>
      </c>
      <c r="G523" s="40">
        <f t="shared" si="52"/>
        <v>7500</v>
      </c>
      <c r="H523" s="30" t="str">
        <f t="shared" si="53"/>
        <v>นางสาวเมธาวิณี  ลมพัด</v>
      </c>
      <c r="I523" s="40">
        <f t="shared" si="53"/>
        <v>7500</v>
      </c>
      <c r="J523" s="39" t="s">
        <v>22</v>
      </c>
      <c r="K523" s="25" t="s">
        <v>815</v>
      </c>
    </row>
    <row r="524" spans="1:11" x14ac:dyDescent="0.7">
      <c r="A524" s="21">
        <v>40</v>
      </c>
      <c r="B524" s="44" t="s">
        <v>96</v>
      </c>
      <c r="C524" s="40">
        <v>7500</v>
      </c>
      <c r="D524" s="24">
        <f t="shared" si="49"/>
        <v>7500</v>
      </c>
      <c r="E524" s="41" t="s">
        <v>20</v>
      </c>
      <c r="F524" s="39" t="s">
        <v>97</v>
      </c>
      <c r="G524" s="40">
        <f t="shared" si="52"/>
        <v>7500</v>
      </c>
      <c r="H524" s="30" t="str">
        <f t="shared" si="53"/>
        <v>นายชรินทร์  นิตอินทร์</v>
      </c>
      <c r="I524" s="40">
        <f t="shared" si="53"/>
        <v>7500</v>
      </c>
      <c r="J524" s="39" t="s">
        <v>22</v>
      </c>
      <c r="K524" s="25" t="s">
        <v>816</v>
      </c>
    </row>
    <row r="525" spans="1:11" x14ac:dyDescent="0.7">
      <c r="A525" s="21">
        <v>41</v>
      </c>
      <c r="B525" s="44" t="s">
        <v>99</v>
      </c>
      <c r="C525" s="40">
        <v>7500</v>
      </c>
      <c r="D525" s="24">
        <f t="shared" si="49"/>
        <v>7500</v>
      </c>
      <c r="E525" s="41" t="s">
        <v>20</v>
      </c>
      <c r="F525" s="39" t="s">
        <v>100</v>
      </c>
      <c r="G525" s="40">
        <f t="shared" si="52"/>
        <v>7500</v>
      </c>
      <c r="H525" s="30" t="str">
        <f t="shared" si="53"/>
        <v>นายมารุต  หินสุข</v>
      </c>
      <c r="I525" s="40">
        <f t="shared" si="53"/>
        <v>7500</v>
      </c>
      <c r="J525" s="39" t="s">
        <v>22</v>
      </c>
      <c r="K525" s="25" t="s">
        <v>817</v>
      </c>
    </row>
    <row r="526" spans="1:11" x14ac:dyDescent="0.7">
      <c r="A526" s="21">
        <v>42</v>
      </c>
      <c r="B526" s="45" t="s">
        <v>102</v>
      </c>
      <c r="C526" s="40">
        <v>8000</v>
      </c>
      <c r="D526" s="24">
        <f t="shared" si="49"/>
        <v>8000</v>
      </c>
      <c r="E526" s="41" t="s">
        <v>20</v>
      </c>
      <c r="F526" s="39" t="s">
        <v>103</v>
      </c>
      <c r="G526" s="40">
        <f t="shared" si="52"/>
        <v>8000</v>
      </c>
      <c r="H526" s="30" t="str">
        <f t="shared" si="53"/>
        <v>นายธีรศักดิ์  ศรีโคตร</v>
      </c>
      <c r="I526" s="40">
        <f t="shared" si="53"/>
        <v>8000</v>
      </c>
      <c r="J526" s="39" t="s">
        <v>22</v>
      </c>
      <c r="K526" s="25" t="s">
        <v>818</v>
      </c>
    </row>
    <row r="527" spans="1:11" x14ac:dyDescent="0.7">
      <c r="A527" s="21">
        <v>43</v>
      </c>
      <c r="B527" s="45" t="s">
        <v>102</v>
      </c>
      <c r="C527" s="40">
        <v>8000</v>
      </c>
      <c r="D527" s="24">
        <f t="shared" si="49"/>
        <v>8000</v>
      </c>
      <c r="E527" s="41" t="s">
        <v>20</v>
      </c>
      <c r="F527" s="39" t="s">
        <v>105</v>
      </c>
      <c r="G527" s="40">
        <f t="shared" si="52"/>
        <v>8000</v>
      </c>
      <c r="H527" s="30" t="str">
        <f t="shared" si="53"/>
        <v>นายสมพิษ  ศรีหอม</v>
      </c>
      <c r="I527" s="40">
        <f t="shared" si="53"/>
        <v>8000</v>
      </c>
      <c r="J527" s="39" t="s">
        <v>22</v>
      </c>
      <c r="K527" s="25" t="s">
        <v>819</v>
      </c>
    </row>
    <row r="528" spans="1:11" x14ac:dyDescent="0.7">
      <c r="A528" s="21">
        <v>44</v>
      </c>
      <c r="B528" s="45" t="s">
        <v>102</v>
      </c>
      <c r="C528" s="40">
        <v>8000</v>
      </c>
      <c r="D528" s="24">
        <f t="shared" si="49"/>
        <v>8000</v>
      </c>
      <c r="E528" s="41" t="s">
        <v>20</v>
      </c>
      <c r="F528" s="39" t="s">
        <v>107</v>
      </c>
      <c r="G528" s="40">
        <f t="shared" si="52"/>
        <v>8000</v>
      </c>
      <c r="H528" s="30" t="str">
        <f t="shared" si="53"/>
        <v>นายสบายดี  อันสีดา</v>
      </c>
      <c r="I528" s="40">
        <f t="shared" si="53"/>
        <v>8000</v>
      </c>
      <c r="J528" s="39" t="s">
        <v>22</v>
      </c>
      <c r="K528" s="25" t="s">
        <v>820</v>
      </c>
    </row>
    <row r="529" spans="1:11" x14ac:dyDescent="0.7">
      <c r="A529" s="21">
        <v>45</v>
      </c>
      <c r="B529" s="45" t="s">
        <v>102</v>
      </c>
      <c r="C529" s="40">
        <v>8000</v>
      </c>
      <c r="D529" s="24">
        <f t="shared" si="49"/>
        <v>8000</v>
      </c>
      <c r="E529" s="41" t="s">
        <v>20</v>
      </c>
      <c r="F529" s="39" t="s">
        <v>109</v>
      </c>
      <c r="G529" s="40">
        <f t="shared" si="52"/>
        <v>8000</v>
      </c>
      <c r="H529" s="30" t="str">
        <f t="shared" si="53"/>
        <v>นายพงษ์ศักดิ์  กุลซื่อ</v>
      </c>
      <c r="I529" s="40">
        <f t="shared" si="53"/>
        <v>8000</v>
      </c>
      <c r="J529" s="39" t="s">
        <v>22</v>
      </c>
      <c r="K529" s="25" t="s">
        <v>821</v>
      </c>
    </row>
    <row r="530" spans="1:11" ht="36" x14ac:dyDescent="0.7">
      <c r="A530" s="21">
        <v>46</v>
      </c>
      <c r="B530" s="74" t="s">
        <v>822</v>
      </c>
      <c r="C530" s="40">
        <v>171000</v>
      </c>
      <c r="D530" s="24">
        <f t="shared" si="49"/>
        <v>171000</v>
      </c>
      <c r="E530" s="41" t="s">
        <v>20</v>
      </c>
      <c r="F530" s="39" t="s">
        <v>823</v>
      </c>
      <c r="G530" s="40">
        <f t="shared" si="52"/>
        <v>171000</v>
      </c>
      <c r="H530" s="30" t="str">
        <f t="shared" si="53"/>
        <v>ป.ปณชัย วัสดุ</v>
      </c>
      <c r="I530" s="40">
        <f t="shared" si="53"/>
        <v>171000</v>
      </c>
      <c r="J530" s="39" t="s">
        <v>22</v>
      </c>
      <c r="K530" s="25" t="s">
        <v>824</v>
      </c>
    </row>
    <row r="531" spans="1:11" x14ac:dyDescent="0.7">
      <c r="A531" s="21">
        <v>47</v>
      </c>
      <c r="B531" s="45" t="s">
        <v>825</v>
      </c>
      <c r="C531" s="40">
        <v>263000</v>
      </c>
      <c r="D531" s="24">
        <f t="shared" si="49"/>
        <v>263000</v>
      </c>
      <c r="E531" s="41" t="s">
        <v>20</v>
      </c>
      <c r="F531" s="39" t="s">
        <v>823</v>
      </c>
      <c r="G531" s="40">
        <f t="shared" si="52"/>
        <v>263000</v>
      </c>
      <c r="H531" s="30" t="str">
        <f t="shared" ref="H531:I535" si="54">F531</f>
        <v>ป.ปณชัย วัสดุ</v>
      </c>
      <c r="I531" s="40">
        <f t="shared" si="54"/>
        <v>263000</v>
      </c>
      <c r="J531" s="39" t="s">
        <v>22</v>
      </c>
      <c r="K531" s="25" t="s">
        <v>826</v>
      </c>
    </row>
    <row r="532" spans="1:11" ht="36" x14ac:dyDescent="0.7">
      <c r="A532" s="21">
        <v>48</v>
      </c>
      <c r="B532" s="74" t="s">
        <v>827</v>
      </c>
      <c r="C532" s="40">
        <v>250000</v>
      </c>
      <c r="D532" s="24">
        <f t="shared" si="49"/>
        <v>250000</v>
      </c>
      <c r="E532" s="41" t="s">
        <v>20</v>
      </c>
      <c r="F532" s="39" t="s">
        <v>823</v>
      </c>
      <c r="G532" s="40">
        <f t="shared" si="52"/>
        <v>250000</v>
      </c>
      <c r="H532" s="30" t="str">
        <f t="shared" si="54"/>
        <v>ป.ปณชัย วัสดุ</v>
      </c>
      <c r="I532" s="40">
        <f t="shared" si="54"/>
        <v>250000</v>
      </c>
      <c r="J532" s="39" t="s">
        <v>22</v>
      </c>
      <c r="K532" s="25" t="s">
        <v>828</v>
      </c>
    </row>
    <row r="533" spans="1:11" ht="36" x14ac:dyDescent="0.7">
      <c r="A533" s="21">
        <v>49</v>
      </c>
      <c r="B533" s="74" t="s">
        <v>829</v>
      </c>
      <c r="C533" s="40">
        <v>498000</v>
      </c>
      <c r="D533" s="24">
        <f t="shared" si="49"/>
        <v>498000</v>
      </c>
      <c r="E533" s="41" t="s">
        <v>20</v>
      </c>
      <c r="F533" s="39" t="s">
        <v>823</v>
      </c>
      <c r="G533" s="40">
        <f t="shared" si="52"/>
        <v>498000</v>
      </c>
      <c r="H533" s="30" t="str">
        <f t="shared" si="54"/>
        <v>ป.ปณชัย วัสดุ</v>
      </c>
      <c r="I533" s="40">
        <f t="shared" si="54"/>
        <v>498000</v>
      </c>
      <c r="J533" s="39" t="s">
        <v>22</v>
      </c>
      <c r="K533" s="25" t="s">
        <v>830</v>
      </c>
    </row>
    <row r="534" spans="1:11" ht="36" x14ac:dyDescent="0.7">
      <c r="A534" s="21">
        <v>50</v>
      </c>
      <c r="B534" s="74" t="s">
        <v>831</v>
      </c>
      <c r="C534" s="40">
        <v>276000</v>
      </c>
      <c r="D534" s="24">
        <f t="shared" si="49"/>
        <v>276000</v>
      </c>
      <c r="E534" s="41" t="s">
        <v>20</v>
      </c>
      <c r="F534" s="39" t="s">
        <v>823</v>
      </c>
      <c r="G534" s="40">
        <f t="shared" si="52"/>
        <v>276000</v>
      </c>
      <c r="H534" s="30" t="str">
        <f t="shared" si="54"/>
        <v>ป.ปณชัย วัสดุ</v>
      </c>
      <c r="I534" s="40">
        <f t="shared" si="54"/>
        <v>276000</v>
      </c>
      <c r="J534" s="39" t="s">
        <v>22</v>
      </c>
      <c r="K534" s="25" t="s">
        <v>832</v>
      </c>
    </row>
    <row r="535" spans="1:11" x14ac:dyDescent="0.7">
      <c r="A535" s="21">
        <v>51</v>
      </c>
      <c r="B535" s="45" t="s">
        <v>833</v>
      </c>
      <c r="C535" s="40">
        <v>498000</v>
      </c>
      <c r="D535" s="24">
        <f t="shared" si="49"/>
        <v>498000</v>
      </c>
      <c r="E535" s="41" t="s">
        <v>20</v>
      </c>
      <c r="F535" s="39" t="s">
        <v>823</v>
      </c>
      <c r="G535" s="40">
        <f t="shared" si="52"/>
        <v>498000</v>
      </c>
      <c r="H535" s="30" t="str">
        <f t="shared" si="54"/>
        <v>ป.ปณชัย วัสดุ</v>
      </c>
      <c r="I535" s="40">
        <f t="shared" si="54"/>
        <v>498000</v>
      </c>
      <c r="J535" s="39" t="s">
        <v>22</v>
      </c>
      <c r="K535" s="25" t="s">
        <v>834</v>
      </c>
    </row>
    <row r="537" spans="1:11" ht="24.6" x14ac:dyDescent="0.7">
      <c r="A537" s="7" t="s">
        <v>835</v>
      </c>
      <c r="B537" s="7"/>
      <c r="C537" s="7"/>
      <c r="D537" s="7"/>
      <c r="E537" s="7"/>
      <c r="F537" s="7"/>
      <c r="G537" s="7"/>
      <c r="H537" s="7"/>
      <c r="I537" s="7"/>
      <c r="J537" s="8"/>
      <c r="K537" s="8"/>
    </row>
    <row r="538" spans="1:11" ht="24.6" x14ac:dyDescent="0.7">
      <c r="A538" s="7" t="s">
        <v>2</v>
      </c>
      <c r="B538" s="7"/>
      <c r="C538" s="7"/>
      <c r="D538" s="7"/>
      <c r="E538" s="7"/>
      <c r="F538" s="7"/>
      <c r="G538" s="7"/>
      <c r="H538" s="7"/>
      <c r="I538" s="7"/>
      <c r="J538" s="8"/>
      <c r="K538" s="8"/>
    </row>
    <row r="539" spans="1:11" ht="24.6" x14ac:dyDescent="0.7">
      <c r="A539" s="9" t="s">
        <v>836</v>
      </c>
      <c r="B539" s="9"/>
      <c r="C539" s="9"/>
      <c r="D539" s="9"/>
      <c r="E539" s="9"/>
      <c r="F539" s="9"/>
      <c r="G539" s="9"/>
      <c r="H539" s="9"/>
      <c r="I539" s="9"/>
      <c r="J539" s="10"/>
      <c r="K539" s="10"/>
    </row>
    <row r="540" spans="1:11" x14ac:dyDescent="0.7">
      <c r="A540" s="11" t="s">
        <v>4</v>
      </c>
      <c r="B540" s="11" t="s">
        <v>5</v>
      </c>
      <c r="C540" s="11" t="s">
        <v>6</v>
      </c>
      <c r="D540" s="12" t="s">
        <v>7</v>
      </c>
      <c r="E540" s="11" t="s">
        <v>8</v>
      </c>
      <c r="F540" s="13" t="s">
        <v>9</v>
      </c>
      <c r="G540" s="14"/>
      <c r="H540" s="13" t="s">
        <v>10</v>
      </c>
      <c r="I540" s="14"/>
      <c r="J540" s="11" t="s">
        <v>11</v>
      </c>
      <c r="K540" s="15" t="s">
        <v>12</v>
      </c>
    </row>
    <row r="541" spans="1:11" x14ac:dyDescent="0.7">
      <c r="A541" s="16"/>
      <c r="B541" s="16"/>
      <c r="C541" s="16" t="s">
        <v>13</v>
      </c>
      <c r="D541" s="17" t="s">
        <v>14</v>
      </c>
      <c r="E541" s="16"/>
      <c r="F541" s="18" t="s">
        <v>15</v>
      </c>
      <c r="G541" s="19"/>
      <c r="H541" s="18" t="s">
        <v>16</v>
      </c>
      <c r="I541" s="19"/>
      <c r="J541" s="16" t="s">
        <v>17</v>
      </c>
      <c r="K541" s="20" t="s">
        <v>18</v>
      </c>
    </row>
    <row r="542" spans="1:11" x14ac:dyDescent="0.7">
      <c r="A542" s="21">
        <v>1</v>
      </c>
      <c r="B542" s="69" t="s">
        <v>837</v>
      </c>
      <c r="C542" s="23">
        <v>19700</v>
      </c>
      <c r="D542" s="24">
        <f>C542</f>
        <v>19700</v>
      </c>
      <c r="E542" s="25" t="s">
        <v>20</v>
      </c>
      <c r="F542" s="25" t="s">
        <v>235</v>
      </c>
      <c r="G542" s="26">
        <f>D542</f>
        <v>19700</v>
      </c>
      <c r="H542" s="30" t="str">
        <f>F542</f>
        <v>หจก.ศศิพานิช</v>
      </c>
      <c r="I542" s="26">
        <f>G542</f>
        <v>19700</v>
      </c>
      <c r="J542" s="25" t="s">
        <v>22</v>
      </c>
      <c r="K542" s="25" t="s">
        <v>838</v>
      </c>
    </row>
    <row r="543" spans="1:11" x14ac:dyDescent="0.7">
      <c r="A543" s="21">
        <v>2</v>
      </c>
      <c r="B543" s="31" t="s">
        <v>839</v>
      </c>
      <c r="C543" s="23">
        <v>5300</v>
      </c>
      <c r="D543" s="24">
        <f t="shared" ref="D543:D566" si="55">C543</f>
        <v>5300</v>
      </c>
      <c r="E543" s="21" t="s">
        <v>20</v>
      </c>
      <c r="F543" s="25" t="s">
        <v>235</v>
      </c>
      <c r="G543" s="26">
        <f>C543</f>
        <v>5300</v>
      </c>
      <c r="H543" s="30" t="str">
        <f t="shared" ref="H543:I558" si="56">F543</f>
        <v>หจก.ศศิพานิช</v>
      </c>
      <c r="I543" s="26">
        <f t="shared" si="56"/>
        <v>5300</v>
      </c>
      <c r="J543" s="30" t="s">
        <v>22</v>
      </c>
      <c r="K543" s="25" t="s">
        <v>840</v>
      </c>
    </row>
    <row r="544" spans="1:11" x14ac:dyDescent="0.7">
      <c r="A544" s="21">
        <v>3</v>
      </c>
      <c r="B544" s="31" t="s">
        <v>841</v>
      </c>
      <c r="C544" s="23">
        <v>8440</v>
      </c>
      <c r="D544" s="24">
        <f t="shared" si="55"/>
        <v>8440</v>
      </c>
      <c r="E544" s="21" t="s">
        <v>20</v>
      </c>
      <c r="F544" s="25" t="s">
        <v>235</v>
      </c>
      <c r="G544" s="26">
        <f t="shared" ref="G544:G558" si="57">C544</f>
        <v>8440</v>
      </c>
      <c r="H544" s="30" t="str">
        <f t="shared" si="56"/>
        <v>หจก.ศศิพานิช</v>
      </c>
      <c r="I544" s="26">
        <f t="shared" si="56"/>
        <v>8440</v>
      </c>
      <c r="J544" s="30" t="s">
        <v>22</v>
      </c>
      <c r="K544" s="25" t="s">
        <v>842</v>
      </c>
    </row>
    <row r="545" spans="1:11" ht="36" x14ac:dyDescent="0.7">
      <c r="A545" s="21">
        <v>4</v>
      </c>
      <c r="B545" s="31" t="s">
        <v>843</v>
      </c>
      <c r="C545" s="23">
        <v>40000</v>
      </c>
      <c r="D545" s="24">
        <f t="shared" si="55"/>
        <v>40000</v>
      </c>
      <c r="E545" s="21" t="s">
        <v>20</v>
      </c>
      <c r="F545" s="25" t="s">
        <v>349</v>
      </c>
      <c r="G545" s="26">
        <f t="shared" si="57"/>
        <v>40000</v>
      </c>
      <c r="H545" s="30" t="str">
        <f t="shared" si="56"/>
        <v>นาคูค้าไม้ก่อสร้าง</v>
      </c>
      <c r="I545" s="26">
        <f t="shared" si="56"/>
        <v>40000</v>
      </c>
      <c r="J545" s="30" t="s">
        <v>22</v>
      </c>
      <c r="K545" s="25" t="s">
        <v>844</v>
      </c>
    </row>
    <row r="546" spans="1:11" ht="36" x14ac:dyDescent="0.7">
      <c r="A546" s="21">
        <v>5</v>
      </c>
      <c r="B546" s="31" t="s">
        <v>845</v>
      </c>
      <c r="C546" s="23">
        <v>12500</v>
      </c>
      <c r="D546" s="24">
        <f t="shared" si="55"/>
        <v>12500</v>
      </c>
      <c r="E546" s="21" t="s">
        <v>20</v>
      </c>
      <c r="F546" s="25" t="s">
        <v>235</v>
      </c>
      <c r="G546" s="26">
        <f t="shared" si="57"/>
        <v>12500</v>
      </c>
      <c r="H546" s="30" t="str">
        <f t="shared" si="56"/>
        <v>หจก.ศศิพานิช</v>
      </c>
      <c r="I546" s="26">
        <f t="shared" si="56"/>
        <v>12500</v>
      </c>
      <c r="J546" s="30" t="s">
        <v>22</v>
      </c>
      <c r="K546" s="25" t="s">
        <v>846</v>
      </c>
    </row>
    <row r="547" spans="1:11" ht="54" x14ac:dyDescent="0.7">
      <c r="A547" s="21">
        <v>6</v>
      </c>
      <c r="B547" s="31" t="s">
        <v>847</v>
      </c>
      <c r="C547" s="23">
        <v>49575</v>
      </c>
      <c r="D547" s="24">
        <f t="shared" si="55"/>
        <v>49575</v>
      </c>
      <c r="E547" s="21" t="s">
        <v>20</v>
      </c>
      <c r="F547" s="25" t="s">
        <v>848</v>
      </c>
      <c r="G547" s="26">
        <f t="shared" si="57"/>
        <v>49575</v>
      </c>
      <c r="H547" s="30" t="str">
        <f t="shared" si="56"/>
        <v>ขุมทรัพย์</v>
      </c>
      <c r="I547" s="26">
        <f t="shared" si="56"/>
        <v>49575</v>
      </c>
      <c r="J547" s="30" t="s">
        <v>22</v>
      </c>
      <c r="K547" s="25" t="s">
        <v>849</v>
      </c>
    </row>
    <row r="548" spans="1:11" x14ac:dyDescent="0.7">
      <c r="A548" s="21">
        <v>7</v>
      </c>
      <c r="B548" s="31" t="s">
        <v>850</v>
      </c>
      <c r="C548" s="23">
        <v>9000</v>
      </c>
      <c r="D548" s="24">
        <f t="shared" si="55"/>
        <v>9000</v>
      </c>
      <c r="E548" s="21" t="s">
        <v>20</v>
      </c>
      <c r="F548" s="25" t="s">
        <v>851</v>
      </c>
      <c r="G548" s="26">
        <f t="shared" si="57"/>
        <v>9000</v>
      </c>
      <c r="H548" s="30" t="str">
        <f t="shared" si="56"/>
        <v>ร้านอินเตอร์เคมีคอล</v>
      </c>
      <c r="I548" s="26">
        <f t="shared" si="56"/>
        <v>9000</v>
      </c>
      <c r="J548" s="30" t="s">
        <v>22</v>
      </c>
      <c r="K548" s="25" t="s">
        <v>852</v>
      </c>
    </row>
    <row r="549" spans="1:11" x14ac:dyDescent="0.7">
      <c r="A549" s="21">
        <v>8</v>
      </c>
      <c r="B549" s="31" t="s">
        <v>853</v>
      </c>
      <c r="C549" s="23">
        <v>1400</v>
      </c>
      <c r="D549" s="24">
        <f t="shared" si="55"/>
        <v>1400</v>
      </c>
      <c r="E549" s="21" t="s">
        <v>20</v>
      </c>
      <c r="F549" s="25" t="s">
        <v>854</v>
      </c>
      <c r="G549" s="26">
        <f t="shared" si="57"/>
        <v>1400</v>
      </c>
      <c r="H549" s="30" t="str">
        <f t="shared" si="56"/>
        <v>เพ็ญนภา</v>
      </c>
      <c r="I549" s="26">
        <f t="shared" si="56"/>
        <v>1400</v>
      </c>
      <c r="J549" s="30" t="s">
        <v>22</v>
      </c>
      <c r="K549" s="25" t="s">
        <v>855</v>
      </c>
    </row>
    <row r="550" spans="1:11" x14ac:dyDescent="0.7">
      <c r="A550" s="21">
        <v>9</v>
      </c>
      <c r="B550" s="31" t="s">
        <v>856</v>
      </c>
      <c r="C550" s="23">
        <v>6380</v>
      </c>
      <c r="D550" s="24">
        <f t="shared" si="55"/>
        <v>6380</v>
      </c>
      <c r="E550" s="21" t="s">
        <v>20</v>
      </c>
      <c r="F550" s="25" t="s">
        <v>235</v>
      </c>
      <c r="G550" s="26">
        <f t="shared" si="57"/>
        <v>6380</v>
      </c>
      <c r="H550" s="30" t="str">
        <f t="shared" si="56"/>
        <v>หจก.ศศิพานิช</v>
      </c>
      <c r="I550" s="26">
        <f t="shared" si="56"/>
        <v>6380</v>
      </c>
      <c r="J550" s="30" t="s">
        <v>22</v>
      </c>
      <c r="K550" s="25" t="s">
        <v>857</v>
      </c>
    </row>
    <row r="551" spans="1:11" ht="90" x14ac:dyDescent="0.7">
      <c r="A551" s="21">
        <v>10</v>
      </c>
      <c r="B551" s="31" t="s">
        <v>858</v>
      </c>
      <c r="C551" s="23">
        <v>800</v>
      </c>
      <c r="D551" s="24">
        <f t="shared" si="55"/>
        <v>800</v>
      </c>
      <c r="E551" s="21" t="s">
        <v>20</v>
      </c>
      <c r="F551" s="25" t="s">
        <v>27</v>
      </c>
      <c r="G551" s="26">
        <f t="shared" si="57"/>
        <v>800</v>
      </c>
      <c r="H551" s="30" t="str">
        <f t="shared" si="56"/>
        <v>นายเสน่ห์  ชินโน</v>
      </c>
      <c r="I551" s="26">
        <f t="shared" si="56"/>
        <v>800</v>
      </c>
      <c r="J551" s="30" t="s">
        <v>22</v>
      </c>
      <c r="K551" s="25" t="s">
        <v>859</v>
      </c>
    </row>
    <row r="552" spans="1:11" ht="72" x14ac:dyDescent="0.7">
      <c r="A552" s="21">
        <v>11</v>
      </c>
      <c r="B552" s="31" t="s">
        <v>860</v>
      </c>
      <c r="C552" s="23">
        <v>1710</v>
      </c>
      <c r="D552" s="24">
        <f t="shared" si="55"/>
        <v>1710</v>
      </c>
      <c r="E552" s="21" t="s">
        <v>20</v>
      </c>
      <c r="F552" s="25" t="s">
        <v>376</v>
      </c>
      <c r="G552" s="26">
        <f t="shared" si="57"/>
        <v>1710</v>
      </c>
      <c r="H552" s="30" t="str">
        <f t="shared" si="56"/>
        <v>นางสาวภาวิรา  ไชยบุตร</v>
      </c>
      <c r="I552" s="26">
        <f t="shared" si="56"/>
        <v>1710</v>
      </c>
      <c r="J552" s="30" t="s">
        <v>22</v>
      </c>
      <c r="K552" s="25" t="s">
        <v>861</v>
      </c>
    </row>
    <row r="553" spans="1:11" ht="36" x14ac:dyDescent="0.7">
      <c r="A553" s="21">
        <v>12</v>
      </c>
      <c r="B553" s="31" t="s">
        <v>862</v>
      </c>
      <c r="C553" s="23">
        <v>2040</v>
      </c>
      <c r="D553" s="24">
        <f t="shared" si="55"/>
        <v>2040</v>
      </c>
      <c r="E553" s="21" t="s">
        <v>20</v>
      </c>
      <c r="F553" s="25" t="s">
        <v>178</v>
      </c>
      <c r="G553" s="26">
        <f t="shared" si="57"/>
        <v>2040</v>
      </c>
      <c r="H553" s="30" t="str">
        <f t="shared" si="56"/>
        <v>สหวิเชียรการช่าง</v>
      </c>
      <c r="I553" s="26">
        <f t="shared" si="56"/>
        <v>2040</v>
      </c>
      <c r="J553" s="30" t="s">
        <v>22</v>
      </c>
      <c r="K553" s="25" t="s">
        <v>863</v>
      </c>
    </row>
    <row r="554" spans="1:11" ht="54" x14ac:dyDescent="0.7">
      <c r="A554" s="21">
        <v>13</v>
      </c>
      <c r="B554" s="31" t="s">
        <v>864</v>
      </c>
      <c r="C554" s="23">
        <v>3456</v>
      </c>
      <c r="D554" s="24">
        <f t="shared" si="55"/>
        <v>3456</v>
      </c>
      <c r="E554" s="21" t="s">
        <v>20</v>
      </c>
      <c r="F554" s="25" t="s">
        <v>865</v>
      </c>
      <c r="G554" s="26">
        <f t="shared" si="57"/>
        <v>3456</v>
      </c>
      <c r="H554" s="30" t="str">
        <f t="shared" si="56"/>
        <v>ไทยรุ่ง</v>
      </c>
      <c r="I554" s="26">
        <f t="shared" si="56"/>
        <v>3456</v>
      </c>
      <c r="J554" s="30" t="s">
        <v>22</v>
      </c>
      <c r="K554" s="25" t="s">
        <v>866</v>
      </c>
    </row>
    <row r="555" spans="1:11" ht="54" x14ac:dyDescent="0.7">
      <c r="A555" s="21">
        <v>14</v>
      </c>
      <c r="B555" s="31" t="s">
        <v>867</v>
      </c>
      <c r="C555" s="23">
        <v>1500</v>
      </c>
      <c r="D555" s="24">
        <f t="shared" si="55"/>
        <v>1500</v>
      </c>
      <c r="E555" s="21" t="s">
        <v>20</v>
      </c>
      <c r="F555" s="25" t="s">
        <v>376</v>
      </c>
      <c r="G555" s="26">
        <f t="shared" si="57"/>
        <v>1500</v>
      </c>
      <c r="H555" s="30" t="str">
        <f t="shared" si="56"/>
        <v>นางสาวภาวิรา  ไชยบุตร</v>
      </c>
      <c r="I555" s="26">
        <f t="shared" si="56"/>
        <v>1500</v>
      </c>
      <c r="J555" s="30" t="s">
        <v>22</v>
      </c>
      <c r="K555" s="25" t="s">
        <v>868</v>
      </c>
    </row>
    <row r="556" spans="1:11" ht="54" x14ac:dyDescent="0.7">
      <c r="A556" s="21">
        <v>15</v>
      </c>
      <c r="B556" s="31" t="s">
        <v>869</v>
      </c>
      <c r="C556" s="23">
        <v>400</v>
      </c>
      <c r="D556" s="24">
        <f t="shared" si="55"/>
        <v>400</v>
      </c>
      <c r="E556" s="21" t="s">
        <v>20</v>
      </c>
      <c r="F556" s="25" t="s">
        <v>166</v>
      </c>
      <c r="G556" s="26">
        <f t="shared" si="57"/>
        <v>400</v>
      </c>
      <c r="H556" s="30" t="str">
        <f t="shared" si="56"/>
        <v>คักเนาะดีไซน์</v>
      </c>
      <c r="I556" s="26">
        <f t="shared" si="56"/>
        <v>400</v>
      </c>
      <c r="J556" s="30" t="s">
        <v>22</v>
      </c>
      <c r="K556" s="25" t="s">
        <v>870</v>
      </c>
    </row>
    <row r="557" spans="1:11" ht="54" x14ac:dyDescent="0.7">
      <c r="A557" s="21">
        <v>16</v>
      </c>
      <c r="B557" s="31" t="s">
        <v>871</v>
      </c>
      <c r="C557" s="23">
        <v>18500</v>
      </c>
      <c r="D557" s="24">
        <f t="shared" si="55"/>
        <v>18500</v>
      </c>
      <c r="E557" s="21" t="s">
        <v>20</v>
      </c>
      <c r="F557" s="25" t="s">
        <v>872</v>
      </c>
      <c r="G557" s="26">
        <f t="shared" si="57"/>
        <v>18500</v>
      </c>
      <c r="H557" s="30" t="str">
        <f t="shared" si="56"/>
        <v>สุทธิพงษ์  แอร์บ้าน</v>
      </c>
      <c r="I557" s="26">
        <f t="shared" si="56"/>
        <v>18500</v>
      </c>
      <c r="J557" s="30" t="s">
        <v>22</v>
      </c>
      <c r="K557" s="25" t="s">
        <v>873</v>
      </c>
    </row>
    <row r="558" spans="1:11" ht="72" x14ac:dyDescent="0.7">
      <c r="A558" s="21">
        <v>17</v>
      </c>
      <c r="B558" s="31" t="s">
        <v>874</v>
      </c>
      <c r="C558" s="23">
        <v>5800</v>
      </c>
      <c r="D558" s="24">
        <f t="shared" si="55"/>
        <v>5800</v>
      </c>
      <c r="E558" s="21" t="s">
        <v>20</v>
      </c>
      <c r="F558" s="25" t="s">
        <v>875</v>
      </c>
      <c r="G558" s="26">
        <f t="shared" si="57"/>
        <v>5800</v>
      </c>
      <c r="H558" s="30" t="str">
        <f t="shared" si="56"/>
        <v>นางมัทยา  รังหอม</v>
      </c>
      <c r="I558" s="26">
        <f t="shared" si="56"/>
        <v>5800</v>
      </c>
      <c r="J558" s="30" t="s">
        <v>22</v>
      </c>
      <c r="K558" s="25" t="s">
        <v>876</v>
      </c>
    </row>
    <row r="559" spans="1:11" ht="36" x14ac:dyDescent="0.7">
      <c r="A559" s="21">
        <v>18</v>
      </c>
      <c r="B559" s="74" t="s">
        <v>877</v>
      </c>
      <c r="C559" s="40">
        <v>360000</v>
      </c>
      <c r="D559" s="24">
        <f t="shared" si="55"/>
        <v>360000</v>
      </c>
      <c r="E559" s="41" t="s">
        <v>20</v>
      </c>
      <c r="F559" s="39" t="s">
        <v>656</v>
      </c>
      <c r="G559" s="40">
        <f t="shared" ref="G559:G566" si="58">D559</f>
        <v>360000</v>
      </c>
      <c r="H559" s="30" t="str">
        <f>F559</f>
        <v>ป.ปณชัย เอ็นจิเนียริ่ง</v>
      </c>
      <c r="I559" s="40">
        <f>G559</f>
        <v>360000</v>
      </c>
      <c r="J559" s="39" t="s">
        <v>22</v>
      </c>
      <c r="K559" s="25" t="s">
        <v>878</v>
      </c>
    </row>
    <row r="560" spans="1:11" ht="36" x14ac:dyDescent="0.7">
      <c r="A560" s="21">
        <v>19</v>
      </c>
      <c r="B560" s="74" t="s">
        <v>879</v>
      </c>
      <c r="C560" s="40">
        <v>336000</v>
      </c>
      <c r="D560" s="24">
        <f t="shared" si="55"/>
        <v>336000</v>
      </c>
      <c r="E560" s="41" t="s">
        <v>20</v>
      </c>
      <c r="F560" s="39" t="s">
        <v>656</v>
      </c>
      <c r="G560" s="40">
        <f t="shared" si="58"/>
        <v>336000</v>
      </c>
      <c r="H560" s="30" t="str">
        <f t="shared" ref="H560:I566" si="59">F560</f>
        <v>ป.ปณชัย เอ็นจิเนียริ่ง</v>
      </c>
      <c r="I560" s="40">
        <f t="shared" si="59"/>
        <v>336000</v>
      </c>
      <c r="J560" s="39" t="s">
        <v>22</v>
      </c>
      <c r="K560" s="25" t="s">
        <v>880</v>
      </c>
    </row>
    <row r="561" spans="1:11" ht="36" x14ac:dyDescent="0.7">
      <c r="A561" s="21">
        <v>20</v>
      </c>
      <c r="B561" s="74" t="s">
        <v>881</v>
      </c>
      <c r="C561" s="40">
        <v>321000</v>
      </c>
      <c r="D561" s="24">
        <f t="shared" si="55"/>
        <v>321000</v>
      </c>
      <c r="E561" s="41" t="s">
        <v>20</v>
      </c>
      <c r="F561" s="39" t="s">
        <v>656</v>
      </c>
      <c r="G561" s="40">
        <f t="shared" si="58"/>
        <v>321000</v>
      </c>
      <c r="H561" s="30" t="str">
        <f t="shared" si="59"/>
        <v>ป.ปณชัย เอ็นจิเนียริ่ง</v>
      </c>
      <c r="I561" s="40">
        <f t="shared" si="59"/>
        <v>321000</v>
      </c>
      <c r="J561" s="39" t="s">
        <v>22</v>
      </c>
      <c r="K561" s="25" t="s">
        <v>882</v>
      </c>
    </row>
    <row r="562" spans="1:11" ht="36" x14ac:dyDescent="0.7">
      <c r="A562" s="21">
        <v>21</v>
      </c>
      <c r="B562" s="74" t="s">
        <v>883</v>
      </c>
      <c r="C562" s="40">
        <v>224000</v>
      </c>
      <c r="D562" s="24">
        <f t="shared" si="55"/>
        <v>224000</v>
      </c>
      <c r="E562" s="41" t="s">
        <v>20</v>
      </c>
      <c r="F562" s="39" t="s">
        <v>656</v>
      </c>
      <c r="G562" s="40">
        <f t="shared" si="58"/>
        <v>224000</v>
      </c>
      <c r="H562" s="30" t="str">
        <f t="shared" si="59"/>
        <v>ป.ปณชัย เอ็นจิเนียริ่ง</v>
      </c>
      <c r="I562" s="40">
        <f t="shared" si="59"/>
        <v>224000</v>
      </c>
      <c r="J562" s="39" t="s">
        <v>22</v>
      </c>
      <c r="K562" s="25" t="s">
        <v>884</v>
      </c>
    </row>
    <row r="563" spans="1:11" ht="36" x14ac:dyDescent="0.7">
      <c r="A563" s="21">
        <v>22</v>
      </c>
      <c r="B563" s="74" t="s">
        <v>885</v>
      </c>
      <c r="C563" s="40">
        <v>497000</v>
      </c>
      <c r="D563" s="24">
        <f t="shared" si="55"/>
        <v>497000</v>
      </c>
      <c r="E563" s="41" t="s">
        <v>20</v>
      </c>
      <c r="F563" s="39" t="s">
        <v>656</v>
      </c>
      <c r="G563" s="40">
        <f t="shared" si="58"/>
        <v>497000</v>
      </c>
      <c r="H563" s="30" t="str">
        <f t="shared" si="59"/>
        <v>ป.ปณชัย เอ็นจิเนียริ่ง</v>
      </c>
      <c r="I563" s="40">
        <f t="shared" si="59"/>
        <v>497000</v>
      </c>
      <c r="J563" s="39" t="s">
        <v>22</v>
      </c>
      <c r="K563" s="25" t="s">
        <v>886</v>
      </c>
    </row>
    <row r="564" spans="1:11" ht="36" x14ac:dyDescent="0.7">
      <c r="A564" s="21">
        <v>23</v>
      </c>
      <c r="B564" s="74" t="s">
        <v>887</v>
      </c>
      <c r="C564" s="40">
        <v>175000</v>
      </c>
      <c r="D564" s="24">
        <v>175000</v>
      </c>
      <c r="E564" s="41" t="s">
        <v>20</v>
      </c>
      <c r="F564" s="39" t="s">
        <v>656</v>
      </c>
      <c r="G564" s="40">
        <f t="shared" si="58"/>
        <v>175000</v>
      </c>
      <c r="H564" s="30" t="str">
        <f t="shared" si="59"/>
        <v>ป.ปณชัย เอ็นจิเนียริ่ง</v>
      </c>
      <c r="I564" s="40">
        <f t="shared" si="59"/>
        <v>175000</v>
      </c>
      <c r="J564" s="39" t="s">
        <v>22</v>
      </c>
      <c r="K564" s="25" t="s">
        <v>888</v>
      </c>
    </row>
    <row r="565" spans="1:11" x14ac:dyDescent="0.7">
      <c r="A565" s="21">
        <v>24</v>
      </c>
      <c r="B565" s="45" t="s">
        <v>889</v>
      </c>
      <c r="C565" s="40">
        <v>61000</v>
      </c>
      <c r="D565" s="24">
        <f t="shared" si="55"/>
        <v>61000</v>
      </c>
      <c r="E565" s="41" t="s">
        <v>20</v>
      </c>
      <c r="F565" s="39" t="s">
        <v>656</v>
      </c>
      <c r="G565" s="40">
        <f t="shared" si="58"/>
        <v>61000</v>
      </c>
      <c r="H565" s="30" t="str">
        <f t="shared" si="59"/>
        <v>ป.ปณชัย เอ็นจิเนียริ่ง</v>
      </c>
      <c r="I565" s="40">
        <f t="shared" si="59"/>
        <v>61000</v>
      </c>
      <c r="J565" s="39" t="s">
        <v>22</v>
      </c>
      <c r="K565" s="25" t="s">
        <v>890</v>
      </c>
    </row>
    <row r="566" spans="1:11" ht="36" x14ac:dyDescent="0.7">
      <c r="A566" s="21">
        <v>25</v>
      </c>
      <c r="B566" s="74" t="s">
        <v>891</v>
      </c>
      <c r="C566" s="40">
        <v>164000</v>
      </c>
      <c r="D566" s="24">
        <f t="shared" si="55"/>
        <v>164000</v>
      </c>
      <c r="E566" s="41" t="s">
        <v>20</v>
      </c>
      <c r="F566" s="39" t="s">
        <v>656</v>
      </c>
      <c r="G566" s="40">
        <f t="shared" si="58"/>
        <v>164000</v>
      </c>
      <c r="H566" s="30" t="str">
        <f t="shared" si="59"/>
        <v>ป.ปณชัย เอ็นจิเนียริ่ง</v>
      </c>
      <c r="I566" s="40">
        <f t="shared" si="59"/>
        <v>164000</v>
      </c>
      <c r="J566" s="39" t="s">
        <v>22</v>
      </c>
      <c r="K566" s="25" t="s">
        <v>892</v>
      </c>
    </row>
  </sheetData>
  <mergeCells count="84">
    <mergeCell ref="A537:K537"/>
    <mergeCell ref="A538:K538"/>
    <mergeCell ref="A539:K539"/>
    <mergeCell ref="F540:G540"/>
    <mergeCell ref="H540:I540"/>
    <mergeCell ref="F541:G541"/>
    <mergeCell ref="H541:I541"/>
    <mergeCell ref="A480:K480"/>
    <mergeCell ref="A481:K481"/>
    <mergeCell ref="A482:K482"/>
    <mergeCell ref="F483:G483"/>
    <mergeCell ref="H483:I483"/>
    <mergeCell ref="F484:G484"/>
    <mergeCell ref="H484:I484"/>
    <mergeCell ref="A431:K431"/>
    <mergeCell ref="A432:K432"/>
    <mergeCell ref="A433:K433"/>
    <mergeCell ref="F434:G434"/>
    <mergeCell ref="H434:I434"/>
    <mergeCell ref="F435:G435"/>
    <mergeCell ref="H435:I435"/>
    <mergeCell ref="A405:K405"/>
    <mergeCell ref="A406:K406"/>
    <mergeCell ref="A407:K407"/>
    <mergeCell ref="F408:G408"/>
    <mergeCell ref="H408:I408"/>
    <mergeCell ref="F409:G409"/>
    <mergeCell ref="H409:I409"/>
    <mergeCell ref="A362:K362"/>
    <mergeCell ref="A363:K363"/>
    <mergeCell ref="A364:K364"/>
    <mergeCell ref="F365:G365"/>
    <mergeCell ref="H365:I365"/>
    <mergeCell ref="F366:G366"/>
    <mergeCell ref="H366:I366"/>
    <mergeCell ref="A315:K315"/>
    <mergeCell ref="A316:K316"/>
    <mergeCell ref="A317:K317"/>
    <mergeCell ref="F318:G318"/>
    <mergeCell ref="H318:I318"/>
    <mergeCell ref="F319:G319"/>
    <mergeCell ref="H319:I319"/>
    <mergeCell ref="A262:K262"/>
    <mergeCell ref="A263:K263"/>
    <mergeCell ref="A264:K264"/>
    <mergeCell ref="F265:G265"/>
    <mergeCell ref="H265:I265"/>
    <mergeCell ref="F266:G266"/>
    <mergeCell ref="H266:I266"/>
    <mergeCell ref="A208:K208"/>
    <mergeCell ref="A209:K209"/>
    <mergeCell ref="A210:K210"/>
    <mergeCell ref="F211:G211"/>
    <mergeCell ref="H211:I211"/>
    <mergeCell ref="F212:G212"/>
    <mergeCell ref="H212:I212"/>
    <mergeCell ref="A159:K159"/>
    <mergeCell ref="A160:K160"/>
    <mergeCell ref="A161:K161"/>
    <mergeCell ref="F162:G162"/>
    <mergeCell ref="H162:I162"/>
    <mergeCell ref="F163:G163"/>
    <mergeCell ref="H163:I163"/>
    <mergeCell ref="A121:K121"/>
    <mergeCell ref="A122:K122"/>
    <mergeCell ref="A123:K123"/>
    <mergeCell ref="F124:G124"/>
    <mergeCell ref="H124:I124"/>
    <mergeCell ref="F125:G125"/>
    <mergeCell ref="H125:I125"/>
    <mergeCell ref="A70:K70"/>
    <mergeCell ref="A71:K71"/>
    <mergeCell ref="A72:K72"/>
    <mergeCell ref="F73:G73"/>
    <mergeCell ref="H73:I73"/>
    <mergeCell ref="F74:G74"/>
    <mergeCell ref="H74:I74"/>
    <mergeCell ref="A2:K2"/>
    <mergeCell ref="A3:K3"/>
    <mergeCell ref="A4:K4"/>
    <mergeCell ref="F5:G5"/>
    <mergeCell ref="H5:I5"/>
    <mergeCell ref="F6:G6"/>
    <mergeCell ref="H6:I6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2026-05-07T06:37:59Z</cp:lastPrinted>
  <dcterms:created xsi:type="dcterms:W3CDTF">2026-05-07T06:10:25Z</dcterms:created>
  <dcterms:modified xsi:type="dcterms:W3CDTF">2026-05-07T06:38:02Z</dcterms:modified>
</cp:coreProperties>
</file>